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firstSheet="1" activeTab="4"/>
  </bookViews>
  <sheets>
    <sheet name="城乡居民基本医疗保险支出" sheetId="1" r:id="rId1"/>
    <sheet name="机关事业养老保险支出" sheetId="2" r:id="rId2"/>
    <sheet name="城乡居民养老保险支出" sheetId="3" r:id="rId3"/>
    <sheet name="企业职工基本养老保险支出" sheetId="4" r:id="rId4"/>
    <sheet name="职工基本医疗保险金支出" sheetId="5" r:id="rId5"/>
    <sheet name="工伤保险基金支出" sheetId="7" r:id="rId6"/>
  </sheets>
  <calcPr calcId="144525"/>
</workbook>
</file>

<file path=xl/sharedStrings.xml><?xml version="1.0" encoding="utf-8"?>
<sst xmlns="http://schemas.openxmlformats.org/spreadsheetml/2006/main" count="146">
  <si>
    <t>哈密市伊州区社会保险支出绩效自评表
（2020年度）</t>
  </si>
  <si>
    <t>项目名称</t>
  </si>
  <si>
    <t>城乡居民基本医疗保险基金支出</t>
  </si>
  <si>
    <t>项目负责人及电话</t>
  </si>
  <si>
    <t>崔春华2265810</t>
  </si>
  <si>
    <t>主管部门</t>
  </si>
  <si>
    <t>哈密市伊州区医疗保障局</t>
  </si>
  <si>
    <t>实施单位</t>
  </si>
  <si>
    <t>资金情况（万元）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</si>
  <si>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</si>
  <si>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</si>
  <si>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</si>
  <si>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</si>
  <si>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</si>
  <si>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</si>
  <si>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其中：社会保险基金</t>
  </si>
  <si>
    <t>-</t>
  </si>
  <si>
    <t>其他资金</t>
  </si>
  <si>
    <t>年度总体目标</t>
  </si>
  <si>
    <t>年初设定目标</t>
  </si>
  <si>
    <t>年初总体目标完成情况综述</t>
  </si>
  <si>
    <t>确保参保缴费人员按政策即时享受各项医疗保险，减轻家庭经济负担。</t>
  </si>
  <si>
    <t>该项目预算执行率为39.5%，项目共设置三级指标9个，全年实际完成指标10个，绩效目标总体完成率为93.95%，完成了确保参保缴费人员按政策即时享受各项医疗保险，减轻家庭经济负担目标，受益群众满意度达到95%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</si>
  <si>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</si>
  <si>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</si>
  <si>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</si>
  <si>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</si>
  <si>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</si>
  <si>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</si>
  <si>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</si>
  <si>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</si>
  <si>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</si>
  <si>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参保人数</t>
  </si>
  <si>
    <t>≥203903人</t>
  </si>
  <si>
    <t>203903人</t>
  </si>
  <si>
    <t>参保人员享受医疗待遇人次</t>
  </si>
  <si>
    <t>≥568923人次</t>
  </si>
  <si>
    <t>568923人次</t>
  </si>
  <si>
    <t>质量指标</t>
  </si>
  <si>
    <t>基本医疗保险发放率</t>
  </si>
  <si>
    <t>=100%</t>
  </si>
  <si>
    <t>基金使用符合政策规定</t>
  </si>
  <si>
    <t>时效指标</t>
  </si>
  <si>
    <t>医疗保险院端即时结算，社保支付至医院。</t>
  </si>
  <si>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20日</t>
    </r>
  </si>
  <si>
    <t>20日</t>
  </si>
  <si>
    <t>成本指标</t>
  </si>
  <si>
    <t>医疗保险待遇支出</t>
  </si>
  <si>
    <t>≥14519万元</t>
  </si>
  <si>
    <t>15832万元</t>
  </si>
  <si>
    <t>效益指标（30分）</t>
  </si>
  <si>
    <t>社会效益指标</t>
  </si>
  <si>
    <t>参保住院群众及时结算医疗费</t>
  </si>
  <si>
    <t>明显提升</t>
  </si>
  <si>
    <t>避免参保群众因病致贫返贫</t>
  </si>
  <si>
    <t>可持续影响指标</t>
  </si>
  <si>
    <t>充分发挥职能作用，参保人员按规定享受医疗政策</t>
  </si>
  <si>
    <t>持续优化</t>
  </si>
  <si>
    <t>满意度指标（10分）</t>
  </si>
  <si>
    <t>服务对象满意度指标</t>
  </si>
  <si>
    <t>就医参保人员满意度</t>
  </si>
  <si>
    <t>≥95%</t>
  </si>
  <si>
    <t>总分</t>
  </si>
  <si>
    <t>机关事业单位基本养老保险基金支出</t>
  </si>
  <si>
    <t>王志武2232530</t>
  </si>
  <si>
    <t>哈密市伊州区人力资源和社会保障局</t>
  </si>
  <si>
    <t>哈密市伊州区社会保险中心</t>
  </si>
  <si>
    <t>确保离退休人员按期足额领取养老金，按期调整待遇，让离退休人员享受国家发展改革成果，安享晚年。</t>
  </si>
  <si>
    <t>该项目预算执行率为99.61%，项目共设置三级指标9个，全年实际完成指标9个，绩效目标总体完成率为100%，确保离退休人员按期足额领取养老金，按期调整待遇，让离退休人员享受国家发展改革成果，安享晚年，受益群众满意度达到95%。</t>
  </si>
  <si>
    <t>机关事业单位养老金发放人次</t>
  </si>
  <si>
    <t>≥*人次</t>
  </si>
  <si>
    <t>*人次</t>
  </si>
  <si>
    <t>资金到位及时率</t>
  </si>
  <si>
    <t>养老金发放及时率</t>
  </si>
  <si>
    <t>机关事业单位养老金发放总成本</t>
  </si>
  <si>
    <t>≤40026万元</t>
  </si>
  <si>
    <t>39871万元</t>
  </si>
  <si>
    <t>经济效益指标</t>
  </si>
  <si>
    <t>保障离退休人员收入稳定增长</t>
  </si>
  <si>
    <t>有效保障</t>
  </si>
  <si>
    <t>充分发挥职能作用，让离退休人员安享晚年</t>
  </si>
  <si>
    <t>效果显著</t>
  </si>
  <si>
    <t>项目可持续影响年限</t>
  </si>
  <si>
    <t>≥1年</t>
  </si>
  <si>
    <t>1年</t>
  </si>
  <si>
    <t>离休退人员满意度</t>
  </si>
  <si>
    <t>城乡居民养老保险基金支出</t>
  </si>
  <si>
    <t>确保退休人员按期足额领取养老金，让离退休人员享受国家发展改革成果，安享晚年。</t>
  </si>
  <si>
    <t>该项目预算执行率为97.24%，项目共设置三级指标9个，全年实际完成指标9个，绩效目标总体完成率为100%，全年保障退休人员按期足额领取养老金，并在自治区统一部署，调增离退休人员基本养老金，让退休人员享受国家发展改革成果，安享晚年，受益群众满意度达到95%。</t>
  </si>
  <si>
    <t>城乡居民养老金发放人次</t>
  </si>
  <si>
    <t>≥16370人</t>
  </si>
  <si>
    <t>16201人次</t>
  </si>
  <si>
    <t>部分城乡居民领取企业养老待遇</t>
  </si>
  <si>
    <t>城乡居民养老金发放总成本</t>
  </si>
  <si>
    <t>≤6656万元</t>
  </si>
  <si>
    <t>6471万元</t>
  </si>
  <si>
    <t>经济效益</t>
  </si>
  <si>
    <t>退休人员满意度</t>
  </si>
  <si>
    <t>企业职工基本养老保险基金支出</t>
  </si>
  <si>
    <t>市级统筹、市级做预算</t>
  </si>
  <si>
    <t>该项目预算执行率为100%，项目共设置三级指标8个，全年实际完成指标8个，绩效目标总体完成率为100%，全年保障离退休人员按期足额领取养老金，并在自治区统一部署下，调增离退休人员基本养老金，让离退休人员享受国家发展改革成果，安享晚年，受益群众满意度达到95%。</t>
  </si>
  <si>
    <t>企业职工养老金发放人次</t>
  </si>
  <si>
    <t>≥138708人次</t>
  </si>
  <si>
    <t>144537人次</t>
  </si>
  <si>
    <t>企业职工养老金发放总成本</t>
  </si>
  <si>
    <t>114901万元</t>
  </si>
  <si>
    <t>对经济发展起到积极的推动作用</t>
  </si>
  <si>
    <t>有效推动</t>
  </si>
  <si>
    <t xml:space="preserve"> 项目可持续影响年限</t>
  </si>
  <si>
    <t xml:space="preserve"> 离休退人员满意度</t>
  </si>
  <si>
    <t>职工基本医疗保险基金支出</t>
  </si>
  <si>
    <t>崔春华</t>
  </si>
  <si>
    <t>确保参保缴费人员按政策即时享受各项医疗保险，减轻家庭经济负担，同时避免因病致贫和因病返贫现象。</t>
  </si>
  <si>
    <t>由于该该项目市级统筹，市级做预算，因此预算执行率为0%，项目共设置三级指标11个，全年实际完成指标11个，绩效目标总体完成率为90%，完成了确保参保缴费人员按政策即时享受各项医疗保险，减轻家庭经济负担目标，受益群众满意度达到95%。</t>
  </si>
  <si>
    <t>职工医疗参保人数</t>
  </si>
  <si>
    <t>≥59426人</t>
  </si>
  <si>
    <t>59426人</t>
  </si>
  <si>
    <t>住院人次数</t>
  </si>
  <si>
    <t>≥11069人次</t>
  </si>
  <si>
    <t>11069人次</t>
  </si>
  <si>
    <t>生育参保人数</t>
  </si>
  <si>
    <t>≥43411人</t>
  </si>
  <si>
    <t>43411人</t>
  </si>
  <si>
    <t>≥20732万元</t>
  </si>
  <si>
    <t>20732万元</t>
  </si>
  <si>
    <t>工伤保险基金支出</t>
  </si>
  <si>
    <t>哈密市社会保险中心</t>
  </si>
  <si>
    <t>确保发生工伤人员按政策及时足额领取工伤保险，减轻家庭负担，让工伤人员享受国家发展改革成果，生活安定。</t>
  </si>
  <si>
    <t>该项目预算执行率为100%，项目共设置三级指标12个，全年实际完成指标12个，绩效目标总体完成率为100%，确保发生工伤人员按政策及时足额领取工伤保险，减轻家庭负担，让工伤人员享受国家发展改革成果，生活安定，有效保障了参保职工的工伤医疗报销、工伤致残及工亡问题，受益群众满意度达到95%以上。</t>
  </si>
  <si>
    <t>工伤保险发放人数</t>
  </si>
  <si>
    <t>≥**人</t>
  </si>
  <si>
    <t>≥1455人</t>
  </si>
  <si>
    <t>工伤保险发放率</t>
  </si>
  <si>
    <t>每月应发工伤待遇与实发工伤差额</t>
  </si>
  <si>
    <t>&lt;0.1%</t>
  </si>
  <si>
    <t>工伤人员领取工伤保险及时率</t>
  </si>
  <si>
    <t>工伤保险发放时间</t>
  </si>
  <si>
    <t>每月18日前按时发放</t>
  </si>
  <si>
    <t>工伤保险金发放总成本</t>
  </si>
  <si>
    <t>1666万元</t>
  </si>
  <si>
    <t>有效促进、推动经济发展</t>
  </si>
  <si>
    <t>充分发挥职能作用，
保障工伤人员基本生活</t>
  </si>
  <si>
    <t>工伤保险政策知晓率</t>
  </si>
  <si>
    <t>防止因工伤返贫致贫、充分发挥工伤保险的职能作用</t>
  </si>
  <si>
    <t>长期</t>
  </si>
  <si>
    <t>工伤保险金领取人员满意度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</si>
</sst>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Arial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0" fillId="0" borderId="3" xfId="49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L7" sqref="L7:M7"/>
    </sheetView>
  </sheetViews>
  <sheetFormatPr defaultColWidth="8.88888888888889" defaultRowHeight="14.4"/>
  <cols>
    <col min="1" max="1" width="12.1111111111111" style="1" customWidth="1"/>
    <col min="2" max="2" width="8.88888888888889" style="1"/>
    <col min="3" max="3" width="6.16666666666667" style="1" customWidth="1"/>
    <col min="4" max="4" width="11.037037037037" style="1" customWidth="1"/>
    <col min="5" max="6" width="8.88888888888889" style="1"/>
    <col min="7" max="7" width="16.6666666666667" style="1" customWidth="1"/>
    <col min="8" max="8" width="8.34259259259259" style="1" customWidth="1"/>
    <col min="9" max="9" width="8.25925925925926" style="1" hidden="1" customWidth="1"/>
    <col min="10" max="10" width="13.5833333333333" style="1" customWidth="1"/>
    <col min="11" max="11" width="12.8888888888889" style="1" customWidth="1"/>
    <col min="12" max="13" width="8.88888888888889" style="1"/>
    <col min="14" max="14" width="9.80555555555556" style="1" customWidth="1"/>
  </cols>
  <sheetData>
    <row r="1" ht="55.0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3" t="s">
        <v>1</v>
      </c>
      <c r="B2" s="3"/>
      <c r="C2" s="4" t="s">
        <v>2</v>
      </c>
      <c r="D2" s="4"/>
      <c r="E2" s="4"/>
      <c r="F2" s="4"/>
      <c r="G2" s="3" t="s">
        <v>3</v>
      </c>
      <c r="H2" s="3"/>
      <c r="I2" s="19" t="s">
        <v>4</v>
      </c>
      <c r="J2" s="21"/>
      <c r="K2" s="21"/>
      <c r="L2" s="21"/>
      <c r="M2" s="21"/>
      <c r="N2" s="20"/>
    </row>
    <row r="3" ht="20" customHeight="1" spans="1:14">
      <c r="A3" s="3" t="s">
        <v>5</v>
      </c>
      <c r="B3" s="3"/>
      <c r="C3" s="4" t="s">
        <v>6</v>
      </c>
      <c r="D3" s="4"/>
      <c r="E3" s="4"/>
      <c r="F3" s="4"/>
      <c r="G3" s="3" t="s">
        <v>7</v>
      </c>
      <c r="H3" s="3"/>
      <c r="I3" s="19" t="s">
        <v>6</v>
      </c>
      <c r="J3" s="21"/>
      <c r="K3" s="21"/>
      <c r="L3" s="21"/>
      <c r="M3" s="21"/>
      <c r="N3" s="20"/>
    </row>
    <row r="4" ht="25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20" customHeight="1" spans="1:14">
      <c r="A5" s="3"/>
      <c r="B5" s="3"/>
      <c r="C5" s="3" t="s">
        <v>14</v>
      </c>
      <c r="D5" s="3"/>
      <c r="E5" s="9">
        <v>40086</v>
      </c>
      <c r="F5" s="10"/>
      <c r="G5" s="3">
        <v>15832</v>
      </c>
      <c r="H5" s="3"/>
      <c r="I5" s="3"/>
      <c r="J5" s="3">
        <v>10</v>
      </c>
      <c r="K5" s="3"/>
      <c r="L5" s="22">
        <f t="shared" ref="L5:L7" si="0">G5/E5</f>
        <v>0.39495085566033</v>
      </c>
      <c r="M5" s="22"/>
      <c r="N5" s="3">
        <v>4</v>
      </c>
    </row>
    <row r="6" ht="17" customHeight="1" spans="1:14">
      <c r="A6" s="3"/>
      <c r="B6" s="3"/>
      <c r="C6" s="7" t="s">
        <v>15</v>
      </c>
      <c r="D6" s="7"/>
      <c r="E6" s="9">
        <v>40086</v>
      </c>
      <c r="F6" s="10"/>
      <c r="G6" s="8">
        <v>15832</v>
      </c>
      <c r="H6" s="8"/>
      <c r="I6" s="8"/>
      <c r="J6" s="3" t="s">
        <v>16</v>
      </c>
      <c r="K6" s="3"/>
      <c r="L6" s="22">
        <f t="shared" si="0"/>
        <v>0.39495085566033</v>
      </c>
      <c r="M6" s="22"/>
      <c r="N6" s="3" t="s">
        <v>16</v>
      </c>
    </row>
    <row r="7" ht="17" customHeight="1" spans="1:14">
      <c r="A7" s="3"/>
      <c r="B7" s="3"/>
      <c r="C7" s="7" t="s">
        <v>17</v>
      </c>
      <c r="D7" s="7"/>
      <c r="E7" s="9"/>
      <c r="F7" s="10"/>
      <c r="G7" s="3"/>
      <c r="H7" s="3"/>
      <c r="I7" s="3"/>
      <c r="J7" s="3" t="s">
        <v>16</v>
      </c>
      <c r="K7" s="3"/>
      <c r="L7" s="22"/>
      <c r="M7" s="22"/>
      <c r="N7" s="3" t="s">
        <v>16</v>
      </c>
    </row>
    <row r="8" ht="15.9" customHeight="1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92" customHeight="1" spans="1:14">
      <c r="A9" s="3"/>
      <c r="B9" s="11" t="s">
        <v>21</v>
      </c>
      <c r="C9" s="11"/>
      <c r="D9" s="11"/>
      <c r="E9" s="11"/>
      <c r="F9" s="11"/>
      <c r="G9" s="11"/>
      <c r="H9" s="11"/>
      <c r="I9" s="11" t="s">
        <v>22</v>
      </c>
      <c r="J9" s="11"/>
      <c r="K9" s="11"/>
      <c r="L9" s="11"/>
      <c r="M9" s="11"/>
      <c r="N9" s="11"/>
    </row>
    <row r="10" ht="30" customHeight="1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ht="30" customHeight="1" spans="1:14">
      <c r="A11" s="3"/>
      <c r="B11" s="3" t="s">
        <v>30</v>
      </c>
      <c r="C11" s="3"/>
      <c r="D11" s="3" t="s">
        <v>31</v>
      </c>
      <c r="E11" s="3"/>
      <c r="F11" s="4" t="s">
        <v>32</v>
      </c>
      <c r="G11" s="28"/>
      <c r="H11" s="3">
        <v>5</v>
      </c>
      <c r="I11" s="30" t="s">
        <v>33</v>
      </c>
      <c r="J11" s="20"/>
      <c r="K11" s="31" t="s">
        <v>34</v>
      </c>
      <c r="L11" s="3">
        <v>5</v>
      </c>
      <c r="M11" s="3"/>
      <c r="N11" s="3"/>
    </row>
    <row r="12" ht="30" customHeight="1" spans="1:14">
      <c r="A12" s="3"/>
      <c r="B12" s="3"/>
      <c r="C12" s="3"/>
      <c r="D12" s="3"/>
      <c r="E12" s="3"/>
      <c r="F12" s="4" t="s">
        <v>35</v>
      </c>
      <c r="G12" s="28"/>
      <c r="H12" s="3">
        <v>5</v>
      </c>
      <c r="I12" s="19" t="s">
        <v>36</v>
      </c>
      <c r="J12" s="20"/>
      <c r="K12" s="3" t="s">
        <v>37</v>
      </c>
      <c r="L12" s="3">
        <v>5</v>
      </c>
      <c r="M12" s="19"/>
      <c r="N12" s="20"/>
    </row>
    <row r="13" ht="30" customHeight="1" spans="1:14">
      <c r="A13" s="3"/>
      <c r="B13" s="3"/>
      <c r="C13" s="3"/>
      <c r="D13" s="13" t="s">
        <v>38</v>
      </c>
      <c r="E13" s="14"/>
      <c r="F13" s="9" t="s">
        <v>39</v>
      </c>
      <c r="G13" s="10"/>
      <c r="H13" s="3">
        <v>10</v>
      </c>
      <c r="I13" s="19"/>
      <c r="J13" s="32" t="s">
        <v>40</v>
      </c>
      <c r="K13" s="31">
        <v>1</v>
      </c>
      <c r="L13" s="3">
        <v>10</v>
      </c>
      <c r="M13" s="19"/>
      <c r="N13" s="20"/>
    </row>
    <row r="14" ht="30" customHeight="1" spans="1:14">
      <c r="A14" s="3"/>
      <c r="B14" s="3"/>
      <c r="C14" s="3"/>
      <c r="D14" s="17"/>
      <c r="E14" s="18"/>
      <c r="F14" s="3" t="s">
        <v>41</v>
      </c>
      <c r="G14" s="3"/>
      <c r="H14" s="3">
        <v>10</v>
      </c>
      <c r="I14" s="33" t="s">
        <v>40</v>
      </c>
      <c r="J14" s="32"/>
      <c r="K14" s="31">
        <v>1</v>
      </c>
      <c r="L14" s="3">
        <v>10</v>
      </c>
      <c r="M14" s="3"/>
      <c r="N14" s="3"/>
    </row>
    <row r="15" ht="30" customHeight="1" spans="1:14">
      <c r="A15" s="3"/>
      <c r="B15" s="3"/>
      <c r="C15" s="3"/>
      <c r="D15" s="3" t="s">
        <v>42</v>
      </c>
      <c r="E15" s="3"/>
      <c r="F15" s="9" t="s">
        <v>43</v>
      </c>
      <c r="G15" s="29"/>
      <c r="H15" s="3">
        <v>10</v>
      </c>
      <c r="I15" s="34" t="s">
        <v>44</v>
      </c>
      <c r="J15" s="20"/>
      <c r="K15" s="35" t="s">
        <v>45</v>
      </c>
      <c r="L15" s="3">
        <v>10</v>
      </c>
      <c r="M15" s="3"/>
      <c r="N15" s="3"/>
    </row>
    <row r="16" ht="30" customHeight="1" spans="1:14">
      <c r="A16" s="3"/>
      <c r="B16" s="3"/>
      <c r="C16" s="3"/>
      <c r="D16" s="3" t="s">
        <v>46</v>
      </c>
      <c r="E16" s="3"/>
      <c r="F16" s="4" t="s">
        <v>47</v>
      </c>
      <c r="G16" s="28"/>
      <c r="H16" s="3">
        <v>10</v>
      </c>
      <c r="I16" s="37"/>
      <c r="J16" s="37" t="s">
        <v>48</v>
      </c>
      <c r="K16" s="37" t="s">
        <v>49</v>
      </c>
      <c r="L16" s="3">
        <v>10</v>
      </c>
      <c r="M16" s="3"/>
      <c r="N16" s="3"/>
    </row>
    <row r="17" ht="30" customHeight="1" spans="1:14">
      <c r="A17" s="3"/>
      <c r="B17" s="15" t="s">
        <v>50</v>
      </c>
      <c r="C17" s="16"/>
      <c r="D17" s="3" t="s">
        <v>51</v>
      </c>
      <c r="E17" s="3"/>
      <c r="F17" s="9" t="s">
        <v>52</v>
      </c>
      <c r="G17" s="29"/>
      <c r="H17" s="3">
        <v>10</v>
      </c>
      <c r="I17" s="19" t="s">
        <v>53</v>
      </c>
      <c r="J17" s="20"/>
      <c r="K17" s="3" t="s">
        <v>53</v>
      </c>
      <c r="L17" s="3">
        <v>10</v>
      </c>
      <c r="M17" s="3"/>
      <c r="N17" s="3"/>
    </row>
    <row r="18" ht="30" customHeight="1" spans="1:14">
      <c r="A18" s="3"/>
      <c r="B18" s="15"/>
      <c r="C18" s="16"/>
      <c r="D18" s="3"/>
      <c r="E18" s="3"/>
      <c r="F18" s="4" t="s">
        <v>54</v>
      </c>
      <c r="G18" s="28"/>
      <c r="H18" s="3">
        <v>10</v>
      </c>
      <c r="I18" s="19" t="s">
        <v>53</v>
      </c>
      <c r="J18" s="20"/>
      <c r="K18" s="3" t="s">
        <v>53</v>
      </c>
      <c r="L18" s="3">
        <v>10</v>
      </c>
      <c r="M18" s="19"/>
      <c r="N18" s="20"/>
    </row>
    <row r="19" ht="30" customHeight="1" spans="1:14">
      <c r="A19" s="3"/>
      <c r="B19" s="15"/>
      <c r="C19" s="16"/>
      <c r="D19" s="3" t="s">
        <v>55</v>
      </c>
      <c r="E19" s="3"/>
      <c r="F19" s="3" t="s">
        <v>56</v>
      </c>
      <c r="G19" s="3"/>
      <c r="H19" s="3">
        <v>10</v>
      </c>
      <c r="I19" s="19" t="s">
        <v>57</v>
      </c>
      <c r="J19" s="20"/>
      <c r="K19" s="3" t="s">
        <v>57</v>
      </c>
      <c r="L19" s="3">
        <v>10</v>
      </c>
      <c r="M19" s="3"/>
      <c r="N19" s="3"/>
    </row>
    <row r="20" ht="23" customHeight="1" spans="1:14">
      <c r="A20" s="3"/>
      <c r="B20" s="3" t="s">
        <v>58</v>
      </c>
      <c r="C20" s="3"/>
      <c r="D20" s="3" t="s">
        <v>59</v>
      </c>
      <c r="E20" s="3"/>
      <c r="F20" s="3" t="s">
        <v>60</v>
      </c>
      <c r="G20" s="3"/>
      <c r="H20" s="3">
        <v>10</v>
      </c>
      <c r="I20" s="19" t="s">
        <v>61</v>
      </c>
      <c r="J20" s="20"/>
      <c r="K20" s="31">
        <v>0.95</v>
      </c>
      <c r="L20" s="3">
        <v>10</v>
      </c>
      <c r="M20" s="3"/>
      <c r="N20" s="3"/>
    </row>
    <row r="21" spans="1:14">
      <c r="A21" s="3" t="s">
        <v>62</v>
      </c>
      <c r="B21" s="3"/>
      <c r="C21" s="3"/>
      <c r="D21" s="3"/>
      <c r="E21" s="3"/>
      <c r="F21" s="3"/>
      <c r="G21" s="3"/>
      <c r="H21" s="3">
        <v>100</v>
      </c>
      <c r="I21" s="3" t="s">
        <v>16</v>
      </c>
      <c r="J21" s="3"/>
      <c r="K21" s="3" t="s">
        <v>16</v>
      </c>
      <c r="L21" s="3"/>
      <c r="M21" s="27" t="s">
        <v>16</v>
      </c>
      <c r="N21" s="27"/>
    </row>
  </sheetData>
  <mergeCells count="82">
    <mergeCell ref="A1:N1"/>
    <mergeCell ref="A2:B2"/>
    <mergeCell ref="C2:F2"/>
    <mergeCell ref="G2:H2"/>
    <mergeCell ref="I2:N2"/>
    <mergeCell ref="A3:B3"/>
    <mergeCell ref="C3:F3"/>
    <mergeCell ref="G3:H3"/>
    <mergeCell ref="I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F11:G11"/>
    <mergeCell ref="I11:J11"/>
    <mergeCell ref="M11:N11"/>
    <mergeCell ref="F12:G12"/>
    <mergeCell ref="I12:J12"/>
    <mergeCell ref="M12:N12"/>
    <mergeCell ref="F13:G13"/>
    <mergeCell ref="M13:N13"/>
    <mergeCell ref="F14:G14"/>
    <mergeCell ref="I14:J14"/>
    <mergeCell ref="M14:N14"/>
    <mergeCell ref="D15:E15"/>
    <mergeCell ref="F15:G15"/>
    <mergeCell ref="I15:J15"/>
    <mergeCell ref="M15:N15"/>
    <mergeCell ref="D16:E16"/>
    <mergeCell ref="F16:G16"/>
    <mergeCell ref="M16:N16"/>
    <mergeCell ref="F17:G17"/>
    <mergeCell ref="I17:J17"/>
    <mergeCell ref="M17:N17"/>
    <mergeCell ref="F18:G18"/>
    <mergeCell ref="I18:J18"/>
    <mergeCell ref="M18:N18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A21:G21"/>
    <mergeCell ref="I21:J21"/>
    <mergeCell ref="M21:N21"/>
    <mergeCell ref="A8:A9"/>
    <mergeCell ref="A10:A20"/>
    <mergeCell ref="A4:B7"/>
    <mergeCell ref="D11:E12"/>
    <mergeCell ref="D13:E14"/>
    <mergeCell ref="B17:C19"/>
    <mergeCell ref="B11:C16"/>
    <mergeCell ref="D17:E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L7" sqref="L7:M7"/>
    </sheetView>
  </sheetViews>
  <sheetFormatPr defaultColWidth="9" defaultRowHeight="14.4"/>
  <cols>
    <col min="1" max="1" width="12.1111111111111" style="1" customWidth="1"/>
    <col min="2" max="2" width="8.88888888888889" style="1"/>
    <col min="3" max="3" width="2.62962962962963" style="1" customWidth="1"/>
    <col min="4" max="4" width="11.037037037037" style="1" customWidth="1"/>
    <col min="5" max="6" width="8.88888888888889" style="1"/>
    <col min="7" max="7" width="16.6666666666667" style="1" customWidth="1"/>
    <col min="8" max="8" width="8.34259259259259" style="1" customWidth="1"/>
    <col min="9" max="9" width="8.25925925925926" style="1" hidden="1" customWidth="1"/>
    <col min="10" max="10" width="13.5833333333333" style="1" customWidth="1"/>
    <col min="11" max="11" width="12.8888888888889" style="1" customWidth="1"/>
    <col min="12" max="13" width="8.88888888888889" style="1"/>
    <col min="14" max="14" width="9.7962962962963" style="1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" customHeight="1" spans="1:14">
      <c r="A2" s="3" t="s">
        <v>1</v>
      </c>
      <c r="B2" s="3"/>
      <c r="C2" s="4" t="s">
        <v>63</v>
      </c>
      <c r="D2" s="4"/>
      <c r="E2" s="4"/>
      <c r="F2" s="4"/>
      <c r="G2" s="3" t="s">
        <v>3</v>
      </c>
      <c r="H2" s="3"/>
      <c r="I2" s="19" t="s">
        <v>64</v>
      </c>
      <c r="J2" s="21"/>
      <c r="K2" s="21"/>
      <c r="L2" s="21"/>
      <c r="M2" s="21"/>
      <c r="N2" s="20"/>
    </row>
    <row r="3" ht="18" customHeight="1" spans="1:14">
      <c r="A3" s="3" t="s">
        <v>5</v>
      </c>
      <c r="B3" s="3"/>
      <c r="C3" s="19" t="s">
        <v>65</v>
      </c>
      <c r="D3" s="21"/>
      <c r="E3" s="21"/>
      <c r="F3" s="21"/>
      <c r="G3" s="21"/>
      <c r="H3" s="20"/>
      <c r="J3" s="39" t="s">
        <v>66</v>
      </c>
      <c r="K3" s="40"/>
      <c r="L3" s="40"/>
      <c r="M3" s="40"/>
      <c r="N3" s="41"/>
    </row>
    <row r="4" ht="18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18" customHeight="1" spans="1:14">
      <c r="A5" s="3"/>
      <c r="B5" s="3"/>
      <c r="C5" s="3" t="s">
        <v>14</v>
      </c>
      <c r="D5" s="3"/>
      <c r="E5" s="9">
        <v>40026</v>
      </c>
      <c r="F5" s="10"/>
      <c r="G5" s="3">
        <v>39871</v>
      </c>
      <c r="H5" s="3"/>
      <c r="I5" s="3"/>
      <c r="J5" s="3">
        <v>10</v>
      </c>
      <c r="K5" s="3"/>
      <c r="L5" s="22">
        <f t="shared" ref="L5:L7" si="0">G5/E5</f>
        <v>0.996127517113876</v>
      </c>
      <c r="M5" s="22"/>
      <c r="N5" s="3">
        <v>10</v>
      </c>
    </row>
    <row r="6" ht="18" customHeight="1" spans="1:14">
      <c r="A6" s="3"/>
      <c r="B6" s="3"/>
      <c r="C6" s="7" t="s">
        <v>15</v>
      </c>
      <c r="D6" s="7"/>
      <c r="E6" s="9">
        <v>40026</v>
      </c>
      <c r="F6" s="10"/>
      <c r="G6" s="8">
        <v>39871</v>
      </c>
      <c r="H6" s="8"/>
      <c r="I6" s="8"/>
      <c r="J6" s="3" t="s">
        <v>16</v>
      </c>
      <c r="K6" s="3"/>
      <c r="L6" s="22">
        <f t="shared" si="0"/>
        <v>0.996127517113876</v>
      </c>
      <c r="M6" s="22"/>
      <c r="N6" s="3" t="s">
        <v>16</v>
      </c>
    </row>
    <row r="7" ht="18" customHeight="1" spans="1:14">
      <c r="A7" s="3"/>
      <c r="B7" s="3"/>
      <c r="C7" s="7" t="s">
        <v>17</v>
      </c>
      <c r="D7" s="7"/>
      <c r="E7" s="9">
        <v>0</v>
      </c>
      <c r="F7" s="10"/>
      <c r="G7" s="3">
        <v>0</v>
      </c>
      <c r="H7" s="3"/>
      <c r="I7" s="3"/>
      <c r="J7" s="3" t="s">
        <v>16</v>
      </c>
      <c r="K7" s="3"/>
      <c r="L7" s="22"/>
      <c r="M7" s="22"/>
      <c r="N7" s="3" t="s">
        <v>16</v>
      </c>
    </row>
    <row r="8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54" customHeight="1" spans="1:14">
      <c r="A9" s="3"/>
      <c r="B9" s="11" t="s">
        <v>67</v>
      </c>
      <c r="C9" s="11"/>
      <c r="D9" s="11"/>
      <c r="E9" s="11"/>
      <c r="F9" s="11"/>
      <c r="G9" s="11"/>
      <c r="H9" s="11"/>
      <c r="I9" s="11" t="s">
        <v>68</v>
      </c>
      <c r="J9" s="11"/>
      <c r="K9" s="11"/>
      <c r="L9" s="11"/>
      <c r="M9" s="11"/>
      <c r="N9" s="11"/>
    </row>
    <row r="10" ht="23" customHeight="1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ht="23" customHeight="1" spans="1:14">
      <c r="A11" s="3"/>
      <c r="B11" s="3" t="s">
        <v>30</v>
      </c>
      <c r="C11" s="3"/>
      <c r="D11" s="3" t="s">
        <v>31</v>
      </c>
      <c r="E11" s="3"/>
      <c r="F11" s="4" t="s">
        <v>69</v>
      </c>
      <c r="G11" s="28"/>
      <c r="H11" s="3">
        <v>10</v>
      </c>
      <c r="I11" s="23" t="s">
        <v>70</v>
      </c>
      <c r="J11" s="23" t="s">
        <v>70</v>
      </c>
      <c r="K11" s="23" t="s">
        <v>71</v>
      </c>
      <c r="L11" s="3">
        <v>10</v>
      </c>
      <c r="M11" s="3"/>
      <c r="N11" s="3"/>
    </row>
    <row r="12" ht="22" customHeight="1" spans="1:14">
      <c r="A12" s="3"/>
      <c r="B12" s="3"/>
      <c r="C12" s="3"/>
      <c r="D12" s="3" t="s">
        <v>38</v>
      </c>
      <c r="E12" s="3"/>
      <c r="F12" s="3" t="s">
        <v>41</v>
      </c>
      <c r="G12" s="3"/>
      <c r="H12" s="3">
        <v>10</v>
      </c>
      <c r="I12" s="42" t="s">
        <v>40</v>
      </c>
      <c r="J12" s="42" t="s">
        <v>40</v>
      </c>
      <c r="K12" s="25">
        <v>1</v>
      </c>
      <c r="L12" s="3">
        <v>10</v>
      </c>
      <c r="M12" s="3"/>
      <c r="N12" s="3"/>
    </row>
    <row r="13" ht="21" customHeight="1" spans="1:14">
      <c r="A13" s="3"/>
      <c r="B13" s="3"/>
      <c r="C13" s="3"/>
      <c r="D13" s="3" t="s">
        <v>42</v>
      </c>
      <c r="E13" s="3"/>
      <c r="F13" s="5" t="s">
        <v>72</v>
      </c>
      <c r="G13" s="6"/>
      <c r="H13" s="3">
        <v>10</v>
      </c>
      <c r="I13" s="42" t="s">
        <v>40</v>
      </c>
      <c r="J13" s="42" t="s">
        <v>40</v>
      </c>
      <c r="K13" s="25">
        <v>1</v>
      </c>
      <c r="L13" s="3">
        <v>10</v>
      </c>
      <c r="M13" s="3"/>
      <c r="N13" s="3"/>
    </row>
    <row r="14" ht="23" customHeight="1" spans="1:14">
      <c r="A14" s="3"/>
      <c r="B14" s="3"/>
      <c r="C14" s="3"/>
      <c r="D14" s="3"/>
      <c r="E14" s="3"/>
      <c r="F14" s="5" t="s">
        <v>73</v>
      </c>
      <c r="G14" s="6"/>
      <c r="H14" s="3">
        <v>10</v>
      </c>
      <c r="I14" s="43" t="s">
        <v>40</v>
      </c>
      <c r="J14" s="43" t="s">
        <v>40</v>
      </c>
      <c r="K14" s="25">
        <v>1</v>
      </c>
      <c r="L14" s="3">
        <v>10</v>
      </c>
      <c r="M14" s="19"/>
      <c r="N14" s="20"/>
    </row>
    <row r="15" ht="24" customHeight="1" spans="1:14">
      <c r="A15" s="3"/>
      <c r="B15" s="3"/>
      <c r="C15" s="3"/>
      <c r="D15" s="3" t="s">
        <v>46</v>
      </c>
      <c r="E15" s="3"/>
      <c r="F15" s="4" t="s">
        <v>74</v>
      </c>
      <c r="G15" s="28"/>
      <c r="H15" s="3">
        <v>10</v>
      </c>
      <c r="I15" s="23" t="s">
        <v>75</v>
      </c>
      <c r="J15" s="23" t="s">
        <v>75</v>
      </c>
      <c r="K15" s="25" t="s">
        <v>76</v>
      </c>
      <c r="L15" s="3">
        <v>10</v>
      </c>
      <c r="M15" s="3"/>
      <c r="N15" s="3"/>
    </row>
    <row r="16" ht="22" customHeight="1" spans="1:14">
      <c r="A16" s="3"/>
      <c r="B16" s="15" t="s">
        <v>50</v>
      </c>
      <c r="C16" s="16"/>
      <c r="D16" s="19" t="s">
        <v>77</v>
      </c>
      <c r="E16" s="20"/>
      <c r="F16" s="5" t="s">
        <v>78</v>
      </c>
      <c r="G16" s="6"/>
      <c r="H16" s="3">
        <v>10</v>
      </c>
      <c r="I16" s="23" t="s">
        <v>79</v>
      </c>
      <c r="J16" s="23" t="s">
        <v>79</v>
      </c>
      <c r="K16" s="23" t="s">
        <v>79</v>
      </c>
      <c r="L16" s="3">
        <v>10</v>
      </c>
      <c r="M16" s="3"/>
      <c r="N16" s="3"/>
    </row>
    <row r="17" ht="28" customHeight="1" spans="1:14">
      <c r="A17" s="3"/>
      <c r="B17" s="15"/>
      <c r="C17" s="16"/>
      <c r="D17" s="3" t="s">
        <v>51</v>
      </c>
      <c r="E17" s="3"/>
      <c r="F17" s="5" t="s">
        <v>80</v>
      </c>
      <c r="G17" s="6"/>
      <c r="H17" s="3">
        <v>10</v>
      </c>
      <c r="I17" s="23" t="s">
        <v>81</v>
      </c>
      <c r="J17" s="23" t="s">
        <v>81</v>
      </c>
      <c r="K17" s="23" t="s">
        <v>81</v>
      </c>
      <c r="L17" s="3">
        <v>10</v>
      </c>
      <c r="M17" s="3"/>
      <c r="N17" s="3"/>
    </row>
    <row r="18" ht="21" customHeight="1" spans="1:14">
      <c r="A18" s="3"/>
      <c r="B18" s="15"/>
      <c r="C18" s="16"/>
      <c r="D18" s="3" t="s">
        <v>55</v>
      </c>
      <c r="E18" s="3"/>
      <c r="F18" s="5" t="s">
        <v>82</v>
      </c>
      <c r="G18" s="6"/>
      <c r="H18" s="3">
        <v>10</v>
      </c>
      <c r="I18" s="23" t="s">
        <v>83</v>
      </c>
      <c r="J18" s="23" t="s">
        <v>83</v>
      </c>
      <c r="K18" s="23" t="s">
        <v>84</v>
      </c>
      <c r="L18" s="3">
        <v>10</v>
      </c>
      <c r="M18" s="3"/>
      <c r="N18" s="3"/>
    </row>
    <row r="19" ht="29" customHeight="1" spans="1:14">
      <c r="A19" s="3"/>
      <c r="B19" s="3" t="s">
        <v>58</v>
      </c>
      <c r="C19" s="3"/>
      <c r="D19" s="3" t="s">
        <v>59</v>
      </c>
      <c r="E19" s="3"/>
      <c r="F19" s="3" t="s">
        <v>85</v>
      </c>
      <c r="G19" s="3"/>
      <c r="H19" s="3">
        <v>10</v>
      </c>
      <c r="I19" s="23" t="s">
        <v>61</v>
      </c>
      <c r="J19" s="23" t="s">
        <v>61</v>
      </c>
      <c r="K19" s="25">
        <v>0.95</v>
      </c>
      <c r="L19" s="3">
        <v>9</v>
      </c>
      <c r="M19" s="3"/>
      <c r="N19" s="3"/>
    </row>
    <row r="20" spans="1:14">
      <c r="A20" s="3" t="s">
        <v>62</v>
      </c>
      <c r="B20" s="3"/>
      <c r="C20" s="3"/>
      <c r="D20" s="3"/>
      <c r="E20" s="3"/>
      <c r="F20" s="3"/>
      <c r="G20" s="3"/>
      <c r="H20" s="3">
        <v>100</v>
      </c>
      <c r="I20" s="3" t="s">
        <v>16</v>
      </c>
      <c r="J20" s="3"/>
      <c r="K20" s="3" t="s">
        <v>16</v>
      </c>
      <c r="L20" s="3">
        <v>99</v>
      </c>
      <c r="M20" s="27" t="s">
        <v>16</v>
      </c>
      <c r="N20" s="27"/>
    </row>
  </sheetData>
  <mergeCells count="71">
    <mergeCell ref="A1:N1"/>
    <mergeCell ref="A2:B2"/>
    <mergeCell ref="C2:F2"/>
    <mergeCell ref="G2:H2"/>
    <mergeCell ref="I2:N2"/>
    <mergeCell ref="A3:B3"/>
    <mergeCell ref="C3:H3"/>
    <mergeCell ref="J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D11:E11"/>
    <mergeCell ref="F11:G11"/>
    <mergeCell ref="M11:N11"/>
    <mergeCell ref="D12:E12"/>
    <mergeCell ref="F12:G12"/>
    <mergeCell ref="M12:N12"/>
    <mergeCell ref="F13:G13"/>
    <mergeCell ref="M13:N13"/>
    <mergeCell ref="F14:G14"/>
    <mergeCell ref="M14:N14"/>
    <mergeCell ref="D15:E15"/>
    <mergeCell ref="F15:G15"/>
    <mergeCell ref="M15:N15"/>
    <mergeCell ref="D16:E16"/>
    <mergeCell ref="F16:G16"/>
    <mergeCell ref="D17:E17"/>
    <mergeCell ref="F17:G17"/>
    <mergeCell ref="M17:N17"/>
    <mergeCell ref="D18:E18"/>
    <mergeCell ref="F18:G18"/>
    <mergeCell ref="M18:N18"/>
    <mergeCell ref="B19:C19"/>
    <mergeCell ref="D19:E19"/>
    <mergeCell ref="F19:G19"/>
    <mergeCell ref="M19:N19"/>
    <mergeCell ref="A20:G20"/>
    <mergeCell ref="I20:J20"/>
    <mergeCell ref="M20:N20"/>
    <mergeCell ref="A8:A9"/>
    <mergeCell ref="A10:A19"/>
    <mergeCell ref="A4:B7"/>
    <mergeCell ref="D13:E14"/>
    <mergeCell ref="B11:C15"/>
    <mergeCell ref="B16:C18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M15" sqref="M15:N15"/>
    </sheetView>
  </sheetViews>
  <sheetFormatPr defaultColWidth="9" defaultRowHeight="14.4"/>
  <cols>
    <col min="1" max="1" width="12.1111111111111" style="1" customWidth="1"/>
    <col min="2" max="2" width="8.88888888888889" style="1"/>
    <col min="3" max="3" width="4" style="1" customWidth="1"/>
    <col min="4" max="4" width="11.037037037037" style="1" customWidth="1"/>
    <col min="5" max="6" width="8.88888888888889" style="1"/>
    <col min="7" max="7" width="16.6666666666667" style="1" customWidth="1"/>
    <col min="8" max="8" width="8.34259259259259" style="1" customWidth="1"/>
    <col min="9" max="9" width="8.25925925925926" style="1" hidden="1" customWidth="1"/>
    <col min="10" max="10" width="13.5833333333333" style="1" customWidth="1"/>
    <col min="11" max="11" width="12.8888888888889" style="1" customWidth="1"/>
    <col min="12" max="13" width="8.88888888888889" style="1"/>
    <col min="14" max="14" width="9.7962962962963" style="1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3" t="s">
        <v>1</v>
      </c>
      <c r="B2" s="3"/>
      <c r="C2" s="4" t="s">
        <v>86</v>
      </c>
      <c r="D2" s="4"/>
      <c r="E2" s="4"/>
      <c r="F2" s="4"/>
      <c r="G2" s="3" t="s">
        <v>3</v>
      </c>
      <c r="H2" s="3"/>
      <c r="I2" s="19" t="s">
        <v>64</v>
      </c>
      <c r="J2" s="21"/>
      <c r="K2" s="21"/>
      <c r="L2" s="21"/>
      <c r="M2" s="21"/>
      <c r="N2" s="20"/>
    </row>
    <row r="3" ht="20" customHeight="1" spans="1:14">
      <c r="A3" s="3" t="s">
        <v>5</v>
      </c>
      <c r="B3" s="3"/>
      <c r="C3" s="4" t="s">
        <v>65</v>
      </c>
      <c r="D3" s="4"/>
      <c r="E3" s="4"/>
      <c r="F3" s="4"/>
      <c r="G3" s="3" t="s">
        <v>7</v>
      </c>
      <c r="H3" s="3"/>
      <c r="I3" s="19" t="s">
        <v>66</v>
      </c>
      <c r="J3" s="21"/>
      <c r="K3" s="21"/>
      <c r="L3" s="21"/>
      <c r="M3" s="21"/>
      <c r="N3" s="20"/>
    </row>
    <row r="4" ht="20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20" customHeight="1" spans="1:14">
      <c r="A5" s="3"/>
      <c r="B5" s="3"/>
      <c r="C5" s="3" t="s">
        <v>14</v>
      </c>
      <c r="D5" s="3"/>
      <c r="E5" s="9">
        <v>6656</v>
      </c>
      <c r="F5" s="10"/>
      <c r="G5" s="3">
        <v>6471</v>
      </c>
      <c r="H5" s="3"/>
      <c r="I5" s="3"/>
      <c r="J5" s="3">
        <v>10</v>
      </c>
      <c r="K5" s="3"/>
      <c r="L5" s="22">
        <f t="shared" ref="L5:L7" si="0">G5/E5</f>
        <v>0.972205528846154</v>
      </c>
      <c r="M5" s="22"/>
      <c r="N5" s="3">
        <v>10</v>
      </c>
    </row>
    <row r="6" ht="20" customHeight="1" spans="1:14">
      <c r="A6" s="3"/>
      <c r="B6" s="3"/>
      <c r="C6" s="7" t="s">
        <v>15</v>
      </c>
      <c r="D6" s="7"/>
      <c r="E6" s="9">
        <v>6656</v>
      </c>
      <c r="F6" s="10"/>
      <c r="G6" s="3">
        <v>6471</v>
      </c>
      <c r="H6" s="3"/>
      <c r="I6" s="3"/>
      <c r="J6" s="3" t="s">
        <v>16</v>
      </c>
      <c r="K6" s="3"/>
      <c r="L6" s="22">
        <f t="shared" si="0"/>
        <v>0.972205528846154</v>
      </c>
      <c r="M6" s="22"/>
      <c r="N6" s="3" t="s">
        <v>16</v>
      </c>
    </row>
    <row r="7" ht="20" customHeight="1" spans="1:14">
      <c r="A7" s="3"/>
      <c r="B7" s="3"/>
      <c r="C7" s="7" t="s">
        <v>17</v>
      </c>
      <c r="D7" s="7"/>
      <c r="E7" s="9">
        <v>0</v>
      </c>
      <c r="F7" s="10"/>
      <c r="G7" s="3">
        <v>0</v>
      </c>
      <c r="H7" s="3"/>
      <c r="I7" s="3"/>
      <c r="J7" s="3" t="s">
        <v>16</v>
      </c>
      <c r="K7" s="3"/>
      <c r="L7" s="22"/>
      <c r="M7" s="22"/>
      <c r="N7" s="3" t="s">
        <v>16</v>
      </c>
    </row>
    <row r="8" ht="20" customHeight="1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58" customHeight="1" spans="1:14">
      <c r="A9" s="3"/>
      <c r="B9" s="11" t="s">
        <v>87</v>
      </c>
      <c r="C9" s="11"/>
      <c r="D9" s="11"/>
      <c r="E9" s="11"/>
      <c r="F9" s="11"/>
      <c r="G9" s="11"/>
      <c r="H9" s="11"/>
      <c r="I9" s="11" t="s">
        <v>88</v>
      </c>
      <c r="J9" s="11"/>
      <c r="K9" s="11"/>
      <c r="L9" s="11"/>
      <c r="M9" s="11"/>
      <c r="N9" s="11"/>
    </row>
    <row r="10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ht="26" customHeight="1" spans="1:14">
      <c r="A11" s="3"/>
      <c r="B11" s="3" t="s">
        <v>30</v>
      </c>
      <c r="C11" s="3"/>
      <c r="D11" s="3" t="s">
        <v>31</v>
      </c>
      <c r="E11" s="3"/>
      <c r="F11" s="4" t="s">
        <v>89</v>
      </c>
      <c r="G11" s="28"/>
      <c r="H11" s="3">
        <v>10</v>
      </c>
      <c r="I11" s="23" t="s">
        <v>70</v>
      </c>
      <c r="J11" s="23" t="s">
        <v>90</v>
      </c>
      <c r="K11" s="23" t="s">
        <v>91</v>
      </c>
      <c r="L11" s="23">
        <v>9</v>
      </c>
      <c r="M11" s="3" t="s">
        <v>92</v>
      </c>
      <c r="N11" s="3"/>
    </row>
    <row r="12" ht="26" customHeight="1" spans="1:14">
      <c r="A12" s="3"/>
      <c r="B12" s="3"/>
      <c r="C12" s="3"/>
      <c r="D12" s="3" t="s">
        <v>38</v>
      </c>
      <c r="E12" s="3"/>
      <c r="F12" s="3" t="s">
        <v>41</v>
      </c>
      <c r="G12" s="3"/>
      <c r="H12" s="3">
        <v>10</v>
      </c>
      <c r="I12" s="42" t="s">
        <v>40</v>
      </c>
      <c r="J12" s="42" t="s">
        <v>40</v>
      </c>
      <c r="K12" s="25">
        <v>1</v>
      </c>
      <c r="L12" s="38">
        <v>10</v>
      </c>
      <c r="M12" s="3"/>
      <c r="N12" s="3"/>
    </row>
    <row r="13" ht="23" customHeight="1" spans="1:14">
      <c r="A13" s="3"/>
      <c r="B13" s="3"/>
      <c r="C13" s="3"/>
      <c r="D13" s="3" t="s">
        <v>42</v>
      </c>
      <c r="E13" s="3"/>
      <c r="F13" s="9" t="s">
        <v>72</v>
      </c>
      <c r="G13" s="29"/>
      <c r="H13" s="3">
        <v>10</v>
      </c>
      <c r="I13" s="42" t="s">
        <v>40</v>
      </c>
      <c r="J13" s="42" t="s">
        <v>40</v>
      </c>
      <c r="K13" s="25">
        <v>1</v>
      </c>
      <c r="L13" s="38">
        <v>10</v>
      </c>
      <c r="M13" s="3"/>
      <c r="N13" s="3"/>
    </row>
    <row r="14" ht="24" customHeight="1" spans="1:14">
      <c r="A14" s="3"/>
      <c r="B14" s="3"/>
      <c r="C14" s="3"/>
      <c r="D14" s="3"/>
      <c r="E14" s="3"/>
      <c r="F14" s="9" t="s">
        <v>73</v>
      </c>
      <c r="G14" s="29"/>
      <c r="H14" s="3">
        <v>10</v>
      </c>
      <c r="I14" s="43" t="s">
        <v>40</v>
      </c>
      <c r="J14" s="43" t="s">
        <v>40</v>
      </c>
      <c r="K14" s="25">
        <v>1</v>
      </c>
      <c r="L14" s="38">
        <v>10</v>
      </c>
      <c r="M14" s="19"/>
      <c r="N14" s="20"/>
    </row>
    <row r="15" ht="23" customHeight="1" spans="1:14">
      <c r="A15" s="3"/>
      <c r="B15" s="3"/>
      <c r="C15" s="3"/>
      <c r="D15" s="3" t="s">
        <v>46</v>
      </c>
      <c r="E15" s="3"/>
      <c r="F15" s="4" t="s">
        <v>93</v>
      </c>
      <c r="G15" s="28"/>
      <c r="H15" s="3">
        <v>10</v>
      </c>
      <c r="I15" s="23" t="s">
        <v>94</v>
      </c>
      <c r="J15" s="23" t="s">
        <v>94</v>
      </c>
      <c r="K15" s="25" t="s">
        <v>95</v>
      </c>
      <c r="L15" s="38">
        <v>10</v>
      </c>
      <c r="M15" s="3"/>
      <c r="N15" s="3"/>
    </row>
    <row r="16" ht="22" customHeight="1" spans="1:14">
      <c r="A16" s="3"/>
      <c r="B16" s="15"/>
      <c r="C16" s="16"/>
      <c r="D16" s="19" t="s">
        <v>96</v>
      </c>
      <c r="E16" s="20"/>
      <c r="F16" s="5" t="s">
        <v>78</v>
      </c>
      <c r="G16" s="6"/>
      <c r="H16" s="3">
        <v>10</v>
      </c>
      <c r="I16" s="23" t="s">
        <v>79</v>
      </c>
      <c r="J16" s="23" t="s">
        <v>79</v>
      </c>
      <c r="K16" s="23" t="s">
        <v>79</v>
      </c>
      <c r="L16" s="38">
        <v>10</v>
      </c>
      <c r="M16" s="3"/>
      <c r="N16" s="3"/>
    </row>
    <row r="17" ht="27" customHeight="1" spans="1:14">
      <c r="A17" s="3"/>
      <c r="B17" s="15" t="s">
        <v>50</v>
      </c>
      <c r="C17" s="16"/>
      <c r="D17" s="3" t="s">
        <v>51</v>
      </c>
      <c r="E17" s="3"/>
      <c r="F17" s="5" t="s">
        <v>80</v>
      </c>
      <c r="G17" s="6"/>
      <c r="H17" s="3">
        <v>10</v>
      </c>
      <c r="I17" s="23" t="s">
        <v>81</v>
      </c>
      <c r="J17" s="23" t="s">
        <v>81</v>
      </c>
      <c r="K17" s="23" t="s">
        <v>81</v>
      </c>
      <c r="L17" s="38">
        <v>10</v>
      </c>
      <c r="M17" s="3"/>
      <c r="N17" s="3"/>
    </row>
    <row r="18" ht="25" customHeight="1" spans="1:14">
      <c r="A18" s="3"/>
      <c r="B18" s="15"/>
      <c r="C18" s="16"/>
      <c r="D18" s="3" t="s">
        <v>55</v>
      </c>
      <c r="E18" s="3"/>
      <c r="F18" s="5" t="s">
        <v>82</v>
      </c>
      <c r="G18" s="6"/>
      <c r="H18" s="3">
        <v>10</v>
      </c>
      <c r="I18" s="23" t="s">
        <v>83</v>
      </c>
      <c r="J18" s="23" t="s">
        <v>83</v>
      </c>
      <c r="K18" s="23" t="s">
        <v>84</v>
      </c>
      <c r="L18" s="38">
        <v>10</v>
      </c>
      <c r="M18" s="3"/>
      <c r="N18" s="3"/>
    </row>
    <row r="19" ht="31" customHeight="1" spans="1:14">
      <c r="A19" s="3"/>
      <c r="B19" s="3" t="s">
        <v>58</v>
      </c>
      <c r="C19" s="3"/>
      <c r="D19" s="3" t="s">
        <v>59</v>
      </c>
      <c r="E19" s="3"/>
      <c r="F19" s="3" t="s">
        <v>97</v>
      </c>
      <c r="G19" s="3"/>
      <c r="H19" s="3">
        <v>10</v>
      </c>
      <c r="I19" s="23" t="s">
        <v>61</v>
      </c>
      <c r="J19" s="23" t="s">
        <v>61</v>
      </c>
      <c r="K19" s="25">
        <v>0.95</v>
      </c>
      <c r="L19" s="38">
        <v>10</v>
      </c>
      <c r="M19" s="3"/>
      <c r="N19" s="3"/>
    </row>
    <row r="20" ht="21" customHeight="1" spans="1:14">
      <c r="A20" s="3" t="s">
        <v>62</v>
      </c>
      <c r="B20" s="3"/>
      <c r="C20" s="3"/>
      <c r="D20" s="3"/>
      <c r="E20" s="3"/>
      <c r="F20" s="3"/>
      <c r="G20" s="3"/>
      <c r="H20" s="3">
        <v>100</v>
      </c>
      <c r="I20" s="3" t="s">
        <v>16</v>
      </c>
      <c r="J20" s="3"/>
      <c r="K20" s="3" t="s">
        <v>16</v>
      </c>
      <c r="L20" s="3">
        <v>99</v>
      </c>
      <c r="M20" s="27" t="s">
        <v>16</v>
      </c>
      <c r="N20" s="27"/>
    </row>
  </sheetData>
  <mergeCells count="72">
    <mergeCell ref="A1:N1"/>
    <mergeCell ref="A2:B2"/>
    <mergeCell ref="C2:F2"/>
    <mergeCell ref="G2:H2"/>
    <mergeCell ref="I2:N2"/>
    <mergeCell ref="A3:B3"/>
    <mergeCell ref="C3:F3"/>
    <mergeCell ref="G3:H3"/>
    <mergeCell ref="I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D11:E11"/>
    <mergeCell ref="F11:G11"/>
    <mergeCell ref="M11:N11"/>
    <mergeCell ref="D12:E12"/>
    <mergeCell ref="F12:G12"/>
    <mergeCell ref="M12:N12"/>
    <mergeCell ref="F13:G13"/>
    <mergeCell ref="M13:N13"/>
    <mergeCell ref="F14:G14"/>
    <mergeCell ref="M14:N14"/>
    <mergeCell ref="D15:E15"/>
    <mergeCell ref="F15:G15"/>
    <mergeCell ref="M15:N15"/>
    <mergeCell ref="D16:E16"/>
    <mergeCell ref="F16:G16"/>
    <mergeCell ref="D17:E17"/>
    <mergeCell ref="F17:G17"/>
    <mergeCell ref="M17:N17"/>
    <mergeCell ref="D18:E18"/>
    <mergeCell ref="F18:G18"/>
    <mergeCell ref="M18:N18"/>
    <mergeCell ref="B19:C19"/>
    <mergeCell ref="D19:E19"/>
    <mergeCell ref="F19:G19"/>
    <mergeCell ref="M19:N19"/>
    <mergeCell ref="A20:G20"/>
    <mergeCell ref="I20:J20"/>
    <mergeCell ref="M20:N20"/>
    <mergeCell ref="A8:A9"/>
    <mergeCell ref="A10:A19"/>
    <mergeCell ref="A4:B7"/>
    <mergeCell ref="D13:E14"/>
    <mergeCell ref="B11:C15"/>
    <mergeCell ref="B17:C18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L7" sqref="L7:M7"/>
    </sheetView>
  </sheetViews>
  <sheetFormatPr defaultColWidth="9" defaultRowHeight="14.4"/>
  <cols>
    <col min="1" max="1" width="12.1111111111111" style="1" customWidth="1"/>
    <col min="2" max="2" width="0.37962962962963" style="1" customWidth="1"/>
    <col min="3" max="3" width="4.37962962962963" style="1" customWidth="1"/>
    <col min="4" max="4" width="11.037037037037" style="1" customWidth="1"/>
    <col min="5" max="6" width="8.88888888888889" style="1"/>
    <col min="7" max="7" width="16.6666666666667" style="1" customWidth="1"/>
    <col min="8" max="8" width="8.34259259259259" style="1" customWidth="1"/>
    <col min="9" max="9" width="8.25925925925926" style="1" hidden="1" customWidth="1"/>
    <col min="10" max="10" width="13.5833333333333" style="1" customWidth="1"/>
    <col min="11" max="11" width="12.8888888888889" style="1" customWidth="1"/>
    <col min="12" max="13" width="8.88888888888889" style="1"/>
    <col min="14" max="14" width="9.7962962962963" style="1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" customHeight="1" spans="1:14">
      <c r="A2" s="3" t="s">
        <v>1</v>
      </c>
      <c r="B2" s="3"/>
      <c r="C2" s="4" t="s">
        <v>98</v>
      </c>
      <c r="D2" s="4"/>
      <c r="E2" s="4"/>
      <c r="F2" s="4"/>
      <c r="G2" s="3" t="s">
        <v>3</v>
      </c>
      <c r="H2" s="3"/>
      <c r="I2" s="19" t="s">
        <v>64</v>
      </c>
      <c r="J2" s="21"/>
      <c r="K2" s="21"/>
      <c r="L2" s="21"/>
      <c r="M2" s="21"/>
      <c r="N2" s="20"/>
    </row>
    <row r="3" ht="18" customHeight="1" spans="1:14">
      <c r="A3" s="3" t="s">
        <v>5</v>
      </c>
      <c r="B3" s="3"/>
      <c r="C3" s="4" t="s">
        <v>65</v>
      </c>
      <c r="D3" s="4"/>
      <c r="E3" s="4"/>
      <c r="F3" s="4"/>
      <c r="G3" s="3" t="s">
        <v>7</v>
      </c>
      <c r="H3" s="3"/>
      <c r="I3" s="19" t="s">
        <v>66</v>
      </c>
      <c r="J3" s="21"/>
      <c r="K3" s="21"/>
      <c r="L3" s="21"/>
      <c r="M3" s="21"/>
      <c r="N3" s="20"/>
    </row>
    <row r="4" ht="18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18" customHeight="1" spans="1:14">
      <c r="A5" s="3"/>
      <c r="B5" s="3"/>
      <c r="C5" s="3" t="s">
        <v>14</v>
      </c>
      <c r="D5" s="3"/>
      <c r="E5" s="5" t="s">
        <v>99</v>
      </c>
      <c r="F5" s="6"/>
      <c r="G5" s="23">
        <v>114901</v>
      </c>
      <c r="H5" s="23">
        <v>114901</v>
      </c>
      <c r="I5" s="23">
        <v>114901</v>
      </c>
      <c r="J5" s="3">
        <v>10</v>
      </c>
      <c r="K5" s="3"/>
      <c r="L5" s="22">
        <v>1</v>
      </c>
      <c r="M5" s="22"/>
      <c r="N5" s="3">
        <v>10</v>
      </c>
    </row>
    <row r="6" ht="18" customHeight="1" spans="1:14">
      <c r="A6" s="3"/>
      <c r="B6" s="3"/>
      <c r="C6" s="7" t="s">
        <v>15</v>
      </c>
      <c r="D6" s="7"/>
      <c r="E6" s="5" t="s">
        <v>99</v>
      </c>
      <c r="F6" s="6"/>
      <c r="G6" s="23">
        <v>114901</v>
      </c>
      <c r="H6" s="23">
        <v>114901</v>
      </c>
      <c r="I6" s="23">
        <v>114901</v>
      </c>
      <c r="J6" s="3" t="s">
        <v>16</v>
      </c>
      <c r="K6" s="3"/>
      <c r="L6" s="22"/>
      <c r="M6" s="22"/>
      <c r="N6" s="3" t="s">
        <v>16</v>
      </c>
    </row>
    <row r="7" ht="18" customHeight="1" spans="1:14">
      <c r="A7" s="3"/>
      <c r="B7" s="3"/>
      <c r="C7" s="7" t="s">
        <v>17</v>
      </c>
      <c r="D7" s="7"/>
      <c r="E7" s="9">
        <v>0</v>
      </c>
      <c r="F7" s="10"/>
      <c r="G7" s="23">
        <v>0</v>
      </c>
      <c r="H7" s="23">
        <v>0</v>
      </c>
      <c r="I7" s="23">
        <v>0</v>
      </c>
      <c r="J7" s="3" t="s">
        <v>16</v>
      </c>
      <c r="K7" s="3"/>
      <c r="L7" s="22"/>
      <c r="M7" s="22"/>
      <c r="N7" s="3" t="s">
        <v>16</v>
      </c>
    </row>
    <row r="8" ht="18" customHeight="1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52" customHeight="1" spans="1:14">
      <c r="A9" s="3"/>
      <c r="B9" s="11" t="s">
        <v>67</v>
      </c>
      <c r="C9" s="11"/>
      <c r="D9" s="11"/>
      <c r="E9" s="11"/>
      <c r="F9" s="11"/>
      <c r="G9" s="11"/>
      <c r="H9" s="11"/>
      <c r="I9" s="11" t="s">
        <v>100</v>
      </c>
      <c r="J9" s="11"/>
      <c r="K9" s="11"/>
      <c r="L9" s="11"/>
      <c r="M9" s="11"/>
      <c r="N9" s="11"/>
    </row>
    <row r="10" ht="27" customHeight="1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ht="22" customHeight="1" spans="1:14">
      <c r="A11" s="3"/>
      <c r="B11" s="3" t="s">
        <v>30</v>
      </c>
      <c r="C11" s="3"/>
      <c r="D11" s="3" t="s">
        <v>31</v>
      </c>
      <c r="E11" s="3"/>
      <c r="F11" s="5" t="s">
        <v>101</v>
      </c>
      <c r="G11" s="12"/>
      <c r="H11" s="3">
        <v>20</v>
      </c>
      <c r="I11" s="23" t="s">
        <v>70</v>
      </c>
      <c r="J11" s="23" t="s">
        <v>102</v>
      </c>
      <c r="K11" s="23" t="s">
        <v>103</v>
      </c>
      <c r="L11" s="3">
        <v>20</v>
      </c>
      <c r="M11" s="3"/>
      <c r="N11" s="3"/>
    </row>
    <row r="12" ht="19" customHeight="1" spans="1:14">
      <c r="A12" s="3"/>
      <c r="B12" s="3"/>
      <c r="C12" s="3"/>
      <c r="D12" s="3" t="s">
        <v>38</v>
      </c>
      <c r="E12" s="3"/>
      <c r="F12" s="5" t="s">
        <v>41</v>
      </c>
      <c r="G12" s="6"/>
      <c r="H12" s="3">
        <v>10</v>
      </c>
      <c r="I12" s="42" t="s">
        <v>40</v>
      </c>
      <c r="J12" s="42" t="s">
        <v>40</v>
      </c>
      <c r="K12" s="25">
        <v>1</v>
      </c>
      <c r="L12" s="3">
        <v>10</v>
      </c>
      <c r="M12" s="3"/>
      <c r="N12" s="3"/>
    </row>
    <row r="13" ht="18" customHeight="1" spans="1:14">
      <c r="A13" s="3"/>
      <c r="B13" s="3"/>
      <c r="C13" s="3"/>
      <c r="D13" s="3" t="s">
        <v>42</v>
      </c>
      <c r="E13" s="3"/>
      <c r="F13" s="5" t="s">
        <v>73</v>
      </c>
      <c r="G13" s="6"/>
      <c r="H13" s="3">
        <v>10</v>
      </c>
      <c r="I13" s="43" t="s">
        <v>40</v>
      </c>
      <c r="J13" s="43" t="s">
        <v>40</v>
      </c>
      <c r="K13" s="25">
        <v>1</v>
      </c>
      <c r="L13" s="3">
        <v>10</v>
      </c>
      <c r="M13" s="3"/>
      <c r="N13" s="3"/>
    </row>
    <row r="14" ht="34" customHeight="1" spans="1:14">
      <c r="A14" s="3"/>
      <c r="B14" s="3"/>
      <c r="C14" s="3"/>
      <c r="D14" s="3" t="s">
        <v>46</v>
      </c>
      <c r="E14" s="3"/>
      <c r="F14" s="5" t="s">
        <v>104</v>
      </c>
      <c r="G14" s="6"/>
      <c r="H14" s="3">
        <v>10</v>
      </c>
      <c r="I14" s="23" t="s">
        <v>99</v>
      </c>
      <c r="J14" s="23" t="s">
        <v>99</v>
      </c>
      <c r="K14" s="25" t="s">
        <v>105</v>
      </c>
      <c r="L14" s="3">
        <v>10</v>
      </c>
      <c r="M14" s="3"/>
      <c r="N14" s="3"/>
    </row>
    <row r="15" ht="23" customHeight="1" spans="1:14">
      <c r="A15" s="3"/>
      <c r="B15" s="15" t="s">
        <v>50</v>
      </c>
      <c r="C15" s="16"/>
      <c r="D15" s="19" t="s">
        <v>96</v>
      </c>
      <c r="E15" s="20"/>
      <c r="F15" s="5" t="s">
        <v>106</v>
      </c>
      <c r="G15" s="6"/>
      <c r="H15" s="3">
        <v>10</v>
      </c>
      <c r="I15" s="23" t="s">
        <v>107</v>
      </c>
      <c r="J15" s="23" t="s">
        <v>107</v>
      </c>
      <c r="K15" s="23" t="s">
        <v>107</v>
      </c>
      <c r="L15" s="3">
        <v>10</v>
      </c>
      <c r="M15" s="3"/>
      <c r="N15" s="3"/>
    </row>
    <row r="16" ht="29" customHeight="1" spans="1:14">
      <c r="A16" s="3"/>
      <c r="B16" s="15"/>
      <c r="C16" s="16"/>
      <c r="D16" s="3" t="s">
        <v>51</v>
      </c>
      <c r="E16" s="3"/>
      <c r="F16" s="5" t="s">
        <v>80</v>
      </c>
      <c r="G16" s="6"/>
      <c r="H16" s="3">
        <v>10</v>
      </c>
      <c r="I16" s="23" t="s">
        <v>81</v>
      </c>
      <c r="J16" s="23" t="s">
        <v>81</v>
      </c>
      <c r="K16" s="23" t="s">
        <v>81</v>
      </c>
      <c r="L16" s="3">
        <v>10</v>
      </c>
      <c r="M16" s="3"/>
      <c r="N16" s="3"/>
    </row>
    <row r="17" ht="20" customHeight="1" spans="1:14">
      <c r="A17" s="3"/>
      <c r="B17" s="15"/>
      <c r="C17" s="16"/>
      <c r="D17" s="3" t="s">
        <v>55</v>
      </c>
      <c r="E17" s="3"/>
      <c r="F17" s="5" t="s">
        <v>108</v>
      </c>
      <c r="G17" s="6"/>
      <c r="H17" s="3">
        <v>10</v>
      </c>
      <c r="I17" s="23" t="s">
        <v>83</v>
      </c>
      <c r="J17" s="23" t="s">
        <v>83</v>
      </c>
      <c r="K17" s="23" t="s">
        <v>84</v>
      </c>
      <c r="L17" s="3">
        <v>10</v>
      </c>
      <c r="M17" s="3"/>
      <c r="N17" s="3"/>
    </row>
    <row r="18" ht="29" customHeight="1" spans="1:14">
      <c r="A18" s="3"/>
      <c r="B18" s="3" t="s">
        <v>58</v>
      </c>
      <c r="C18" s="3"/>
      <c r="D18" s="3" t="s">
        <v>59</v>
      </c>
      <c r="E18" s="3"/>
      <c r="F18" s="3" t="s">
        <v>109</v>
      </c>
      <c r="G18" s="3"/>
      <c r="H18" s="3">
        <v>10</v>
      </c>
      <c r="I18" s="23" t="s">
        <v>61</v>
      </c>
      <c r="J18" s="23" t="s">
        <v>61</v>
      </c>
      <c r="K18" s="25">
        <v>0.95</v>
      </c>
      <c r="L18" s="3">
        <v>10</v>
      </c>
      <c r="M18" s="3"/>
      <c r="N18" s="3"/>
    </row>
    <row r="19" ht="21" customHeight="1" spans="1:14">
      <c r="A19" s="3" t="s">
        <v>62</v>
      </c>
      <c r="B19" s="3"/>
      <c r="C19" s="3"/>
      <c r="D19" s="3"/>
      <c r="E19" s="3"/>
      <c r="F19" s="3"/>
      <c r="G19" s="3"/>
      <c r="H19" s="3">
        <v>100</v>
      </c>
      <c r="I19" s="3" t="s">
        <v>16</v>
      </c>
      <c r="J19" s="3"/>
      <c r="K19" s="3" t="s">
        <v>16</v>
      </c>
      <c r="L19" s="3">
        <v>100</v>
      </c>
      <c r="M19" s="27" t="s">
        <v>16</v>
      </c>
      <c r="N19" s="27"/>
    </row>
  </sheetData>
  <mergeCells count="67">
    <mergeCell ref="A1:N1"/>
    <mergeCell ref="A2:B2"/>
    <mergeCell ref="C2:F2"/>
    <mergeCell ref="G2:H2"/>
    <mergeCell ref="I2:N2"/>
    <mergeCell ref="A3:B3"/>
    <mergeCell ref="C3:F3"/>
    <mergeCell ref="G3:H3"/>
    <mergeCell ref="I3:N3"/>
    <mergeCell ref="C4:D4"/>
    <mergeCell ref="E4:F4"/>
    <mergeCell ref="G4:I4"/>
    <mergeCell ref="J4:K4"/>
    <mergeCell ref="L4:M4"/>
    <mergeCell ref="C5:D5"/>
    <mergeCell ref="E5:F5"/>
    <mergeCell ref="J5:K5"/>
    <mergeCell ref="L5:M5"/>
    <mergeCell ref="C6:D6"/>
    <mergeCell ref="E6:F6"/>
    <mergeCell ref="J6:K6"/>
    <mergeCell ref="L6:M6"/>
    <mergeCell ref="C7:D7"/>
    <mergeCell ref="E7:F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D11:E11"/>
    <mergeCell ref="F11:G11"/>
    <mergeCell ref="M11:N11"/>
    <mergeCell ref="D12:E12"/>
    <mergeCell ref="F12:G12"/>
    <mergeCell ref="M12:N12"/>
    <mergeCell ref="D13:E13"/>
    <mergeCell ref="F13:G13"/>
    <mergeCell ref="M13:N13"/>
    <mergeCell ref="D14:E14"/>
    <mergeCell ref="F14:G14"/>
    <mergeCell ref="M14:N14"/>
    <mergeCell ref="D15:E15"/>
    <mergeCell ref="F15:G15"/>
    <mergeCell ref="D16:E16"/>
    <mergeCell ref="F16:G16"/>
    <mergeCell ref="M16:N16"/>
    <mergeCell ref="D17:E17"/>
    <mergeCell ref="F17:G17"/>
    <mergeCell ref="M17:N17"/>
    <mergeCell ref="B18:C18"/>
    <mergeCell ref="D18:E18"/>
    <mergeCell ref="F18:G18"/>
    <mergeCell ref="M18:N18"/>
    <mergeCell ref="A19:G19"/>
    <mergeCell ref="I19:J19"/>
    <mergeCell ref="M19:N19"/>
    <mergeCell ref="A8:A9"/>
    <mergeCell ref="A10:A18"/>
    <mergeCell ref="A4:B7"/>
    <mergeCell ref="B11:C14"/>
    <mergeCell ref="B15:C17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G6" sqref="G6:I6"/>
    </sheetView>
  </sheetViews>
  <sheetFormatPr defaultColWidth="9" defaultRowHeight="14.4"/>
  <cols>
    <col min="1" max="1" width="12.1111111111111" style="1" customWidth="1"/>
    <col min="2" max="2" width="8.88888888888889" style="1"/>
    <col min="3" max="3" width="6.16666666666667" style="1" customWidth="1"/>
    <col min="4" max="4" width="11.037037037037" style="1" customWidth="1"/>
    <col min="5" max="6" width="8.88888888888889" style="1"/>
    <col min="7" max="7" width="16.6666666666667" style="1" customWidth="1"/>
    <col min="8" max="8" width="8.34259259259259" style="1" customWidth="1"/>
    <col min="9" max="9" width="8.25925925925926" style="1" hidden="1" customWidth="1"/>
    <col min="10" max="10" width="13.5833333333333" style="1" customWidth="1"/>
    <col min="11" max="11" width="12.8888888888889" style="1" customWidth="1"/>
    <col min="12" max="13" width="8.88888888888889" style="1"/>
    <col min="14" max="14" width="9.80555555555556" style="1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4" t="s">
        <v>110</v>
      </c>
      <c r="D2" s="4"/>
      <c r="E2" s="4"/>
      <c r="F2" s="4"/>
      <c r="G2" s="3" t="s">
        <v>3</v>
      </c>
      <c r="H2" s="3"/>
      <c r="I2" s="19" t="s">
        <v>111</v>
      </c>
      <c r="J2" s="21"/>
      <c r="K2" s="21"/>
      <c r="L2" s="21"/>
      <c r="M2" s="21"/>
      <c r="N2" s="20"/>
    </row>
    <row r="3" spans="1:14">
      <c r="A3" s="3" t="s">
        <v>5</v>
      </c>
      <c r="B3" s="3"/>
      <c r="C3" s="4" t="s">
        <v>6</v>
      </c>
      <c r="D3" s="4"/>
      <c r="E3" s="4"/>
      <c r="F3" s="4"/>
      <c r="G3" s="3" t="s">
        <v>7</v>
      </c>
      <c r="H3" s="3"/>
      <c r="I3" s="19" t="s">
        <v>6</v>
      </c>
      <c r="J3" s="21"/>
      <c r="K3" s="21"/>
      <c r="L3" s="21"/>
      <c r="M3" s="21"/>
      <c r="N3" s="20"/>
    </row>
    <row r="4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spans="1:14">
      <c r="A5" s="3"/>
      <c r="B5" s="3"/>
      <c r="C5" s="3" t="s">
        <v>14</v>
      </c>
      <c r="D5" s="3"/>
      <c r="E5" s="9" t="s">
        <v>99</v>
      </c>
      <c r="F5" s="10"/>
      <c r="G5" s="3">
        <v>20731</v>
      </c>
      <c r="H5" s="3"/>
      <c r="I5" s="3"/>
      <c r="J5" s="3">
        <v>10</v>
      </c>
      <c r="K5" s="3"/>
      <c r="L5" s="22">
        <v>1</v>
      </c>
      <c r="M5" s="22"/>
      <c r="N5" s="3">
        <v>10</v>
      </c>
    </row>
    <row r="6" spans="1:14">
      <c r="A6" s="3"/>
      <c r="B6" s="3"/>
      <c r="C6" s="7" t="s">
        <v>15</v>
      </c>
      <c r="D6" s="7"/>
      <c r="E6" s="9" t="s">
        <v>99</v>
      </c>
      <c r="F6" s="10"/>
      <c r="G6" s="3">
        <v>20731</v>
      </c>
      <c r="H6" s="3"/>
      <c r="I6" s="3"/>
      <c r="J6" s="3" t="s">
        <v>16</v>
      </c>
      <c r="K6" s="3"/>
      <c r="L6" s="22"/>
      <c r="M6" s="22"/>
      <c r="N6" s="3" t="s">
        <v>16</v>
      </c>
    </row>
    <row r="7" spans="1:14">
      <c r="A7" s="3"/>
      <c r="B7" s="3"/>
      <c r="C7" s="7" t="s">
        <v>17</v>
      </c>
      <c r="D7" s="7"/>
      <c r="E7" s="9"/>
      <c r="F7" s="10"/>
      <c r="G7" s="3"/>
      <c r="H7" s="3"/>
      <c r="I7" s="3"/>
      <c r="J7" s="3" t="s">
        <v>16</v>
      </c>
      <c r="K7" s="3"/>
      <c r="L7" s="22"/>
      <c r="M7" s="22"/>
      <c r="N7" s="3" t="s">
        <v>16</v>
      </c>
    </row>
    <row r="8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spans="1:14">
      <c r="A9" s="3"/>
      <c r="B9" s="11" t="s">
        <v>112</v>
      </c>
      <c r="C9" s="11"/>
      <c r="D9" s="11"/>
      <c r="E9" s="11"/>
      <c r="F9" s="11"/>
      <c r="G9" s="11"/>
      <c r="H9" s="11"/>
      <c r="I9" s="11" t="s">
        <v>113</v>
      </c>
      <c r="J9" s="11"/>
      <c r="K9" s="11"/>
      <c r="L9" s="11"/>
      <c r="M9" s="11"/>
      <c r="N9" s="11"/>
    </row>
    <row r="10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spans="1:14">
      <c r="A11" s="3"/>
      <c r="B11" s="3" t="s">
        <v>30</v>
      </c>
      <c r="C11" s="3"/>
      <c r="D11" s="3" t="s">
        <v>31</v>
      </c>
      <c r="E11" s="3"/>
      <c r="F11" s="4" t="s">
        <v>114</v>
      </c>
      <c r="G11" s="28"/>
      <c r="H11" s="3">
        <v>5</v>
      </c>
      <c r="I11" s="30" t="s">
        <v>115</v>
      </c>
      <c r="J11" s="20"/>
      <c r="K11" s="31" t="s">
        <v>116</v>
      </c>
      <c r="L11" s="3">
        <v>5</v>
      </c>
      <c r="M11" s="3"/>
      <c r="N11" s="3"/>
    </row>
    <row r="12" spans="1:14">
      <c r="A12" s="3"/>
      <c r="B12" s="3"/>
      <c r="C12" s="3"/>
      <c r="D12" s="3"/>
      <c r="E12" s="3"/>
      <c r="F12" s="4" t="s">
        <v>117</v>
      </c>
      <c r="G12" s="28"/>
      <c r="H12" s="3">
        <v>5</v>
      </c>
      <c r="I12" s="19" t="s">
        <v>118</v>
      </c>
      <c r="J12" s="20"/>
      <c r="K12" s="3" t="s">
        <v>119</v>
      </c>
      <c r="L12" s="3">
        <v>5</v>
      </c>
      <c r="M12" s="19"/>
      <c r="N12" s="20"/>
    </row>
    <row r="13" spans="1:14">
      <c r="A13" s="3"/>
      <c r="B13" s="3"/>
      <c r="C13" s="3"/>
      <c r="D13" s="3"/>
      <c r="E13" s="3"/>
      <c r="F13" s="4" t="s">
        <v>120</v>
      </c>
      <c r="G13" s="28"/>
      <c r="H13" s="3">
        <v>5</v>
      </c>
      <c r="I13" s="19" t="s">
        <v>121</v>
      </c>
      <c r="J13" s="20"/>
      <c r="K13" s="3" t="s">
        <v>122</v>
      </c>
      <c r="L13" s="3">
        <v>5</v>
      </c>
      <c r="M13" s="3"/>
      <c r="N13" s="3"/>
    </row>
    <row r="14" spans="1:14">
      <c r="A14" s="3"/>
      <c r="B14" s="3"/>
      <c r="C14" s="3"/>
      <c r="D14" s="13" t="s">
        <v>38</v>
      </c>
      <c r="E14" s="14"/>
      <c r="F14" s="9" t="s">
        <v>39</v>
      </c>
      <c r="G14" s="10"/>
      <c r="H14" s="3">
        <v>10</v>
      </c>
      <c r="I14" s="19"/>
      <c r="J14" s="32" t="s">
        <v>40</v>
      </c>
      <c r="K14" s="31">
        <v>1</v>
      </c>
      <c r="L14" s="3">
        <v>10</v>
      </c>
      <c r="M14" s="19"/>
      <c r="N14" s="20"/>
    </row>
    <row r="15" spans="1:14">
      <c r="A15" s="3"/>
      <c r="B15" s="3"/>
      <c r="C15" s="3"/>
      <c r="D15" s="17"/>
      <c r="E15" s="18"/>
      <c r="F15" s="3" t="s">
        <v>41</v>
      </c>
      <c r="G15" s="3"/>
      <c r="H15" s="3">
        <v>10</v>
      </c>
      <c r="I15" s="33" t="s">
        <v>40</v>
      </c>
      <c r="J15" s="32"/>
      <c r="K15" s="31">
        <v>1</v>
      </c>
      <c r="L15" s="3">
        <v>10</v>
      </c>
      <c r="M15" s="3"/>
      <c r="N15" s="3"/>
    </row>
    <row r="16" spans="1:14">
      <c r="A16" s="3"/>
      <c r="B16" s="3"/>
      <c r="C16" s="3"/>
      <c r="D16" s="3" t="s">
        <v>42</v>
      </c>
      <c r="E16" s="3"/>
      <c r="F16" s="9" t="s">
        <v>43</v>
      </c>
      <c r="G16" s="29"/>
      <c r="H16" s="3">
        <v>5</v>
      </c>
      <c r="I16" s="34" t="s">
        <v>44</v>
      </c>
      <c r="J16" s="20"/>
      <c r="K16" s="35" t="s">
        <v>45</v>
      </c>
      <c r="L16" s="3">
        <v>5</v>
      </c>
      <c r="M16" s="3"/>
      <c r="N16" s="3"/>
    </row>
    <row r="17" spans="1:14">
      <c r="A17" s="3"/>
      <c r="B17" s="3"/>
      <c r="C17" s="3"/>
      <c r="D17" s="3"/>
      <c r="E17" s="3"/>
      <c r="F17" s="9"/>
      <c r="G17" s="29"/>
      <c r="H17" s="3"/>
      <c r="I17" s="36"/>
      <c r="J17" s="20"/>
      <c r="K17" s="35"/>
      <c r="L17" s="3"/>
      <c r="M17" s="19"/>
      <c r="N17" s="20"/>
    </row>
    <row r="18" spans="1:14">
      <c r="A18" s="3"/>
      <c r="B18" s="3"/>
      <c r="C18" s="3"/>
      <c r="D18" s="3"/>
      <c r="E18" s="3"/>
      <c r="F18" s="4"/>
      <c r="G18" s="28"/>
      <c r="H18" s="3"/>
      <c r="I18" s="19"/>
      <c r="J18" s="20"/>
      <c r="K18" s="31"/>
      <c r="L18" s="3"/>
      <c r="M18" s="3"/>
      <c r="N18" s="3"/>
    </row>
    <row r="19" spans="1:14">
      <c r="A19" s="3"/>
      <c r="B19" s="3"/>
      <c r="C19" s="3"/>
      <c r="D19" s="3" t="s">
        <v>46</v>
      </c>
      <c r="E19" s="3"/>
      <c r="F19" s="4" t="s">
        <v>47</v>
      </c>
      <c r="G19" s="28"/>
      <c r="H19" s="3">
        <v>10</v>
      </c>
      <c r="I19" s="37"/>
      <c r="J19" s="37" t="s">
        <v>123</v>
      </c>
      <c r="K19" s="37" t="s">
        <v>124</v>
      </c>
      <c r="L19" s="3">
        <v>10</v>
      </c>
      <c r="M19" s="3"/>
      <c r="N19" s="3"/>
    </row>
    <row r="20" spans="1:14">
      <c r="A20" s="3"/>
      <c r="B20" s="3"/>
      <c r="C20" s="3"/>
      <c r="D20" s="3"/>
      <c r="E20" s="3"/>
      <c r="F20" s="4"/>
      <c r="G20" s="28"/>
      <c r="H20" s="3"/>
      <c r="I20" s="37"/>
      <c r="J20" s="37"/>
      <c r="K20" s="37"/>
      <c r="L20" s="3"/>
      <c r="M20" s="19"/>
      <c r="N20" s="20"/>
    </row>
    <row r="21" spans="1:14">
      <c r="A21" s="3"/>
      <c r="B21" s="3"/>
      <c r="C21" s="3"/>
      <c r="D21" s="3"/>
      <c r="E21" s="3"/>
      <c r="F21" s="4"/>
      <c r="G21" s="28"/>
      <c r="H21" s="3"/>
      <c r="I21" s="37"/>
      <c r="J21" s="37"/>
      <c r="K21" s="37"/>
      <c r="L21" s="3"/>
      <c r="M21" s="19"/>
      <c r="N21" s="20"/>
    </row>
    <row r="22" spans="1:14">
      <c r="A22" s="3"/>
      <c r="B22" s="3"/>
      <c r="C22" s="3"/>
      <c r="D22" s="3"/>
      <c r="E22" s="3"/>
      <c r="F22" s="4"/>
      <c r="G22" s="28"/>
      <c r="H22" s="3"/>
      <c r="I22" s="37"/>
      <c r="J22" s="37"/>
      <c r="K22" s="37"/>
      <c r="L22" s="3"/>
      <c r="M22" s="3"/>
      <c r="N22" s="3"/>
    </row>
    <row r="23" spans="1:14">
      <c r="A23" s="3"/>
      <c r="B23" s="15" t="s">
        <v>50</v>
      </c>
      <c r="C23" s="16"/>
      <c r="D23" s="3" t="s">
        <v>51</v>
      </c>
      <c r="E23" s="3"/>
      <c r="F23" s="9" t="s">
        <v>52</v>
      </c>
      <c r="G23" s="29"/>
      <c r="H23" s="3">
        <v>10</v>
      </c>
      <c r="I23" s="19" t="s">
        <v>53</v>
      </c>
      <c r="J23" s="20"/>
      <c r="K23" s="3" t="s">
        <v>53</v>
      </c>
      <c r="L23" s="3">
        <v>10</v>
      </c>
      <c r="M23" s="3"/>
      <c r="N23" s="3"/>
    </row>
    <row r="24" spans="1:14">
      <c r="A24" s="3"/>
      <c r="B24" s="15"/>
      <c r="C24" s="16"/>
      <c r="D24" s="3"/>
      <c r="E24" s="3"/>
      <c r="F24" s="4" t="s">
        <v>54</v>
      </c>
      <c r="G24" s="28"/>
      <c r="H24" s="3">
        <v>10</v>
      </c>
      <c r="I24" s="19" t="s">
        <v>53</v>
      </c>
      <c r="J24" s="20"/>
      <c r="K24" s="3" t="s">
        <v>53</v>
      </c>
      <c r="L24" s="3">
        <v>10</v>
      </c>
      <c r="M24" s="19"/>
      <c r="N24" s="20"/>
    </row>
    <row r="25" spans="1:14">
      <c r="A25" s="3"/>
      <c r="B25" s="15"/>
      <c r="C25" s="16"/>
      <c r="D25" s="3"/>
      <c r="E25" s="3"/>
      <c r="F25" s="4"/>
      <c r="G25" s="28"/>
      <c r="H25" s="3"/>
      <c r="I25" s="19"/>
      <c r="J25" s="20"/>
      <c r="K25" s="3"/>
      <c r="L25" s="3"/>
      <c r="M25" s="3"/>
      <c r="N25" s="3"/>
    </row>
    <row r="26" spans="1:14">
      <c r="A26" s="3"/>
      <c r="B26" s="15"/>
      <c r="C26" s="16"/>
      <c r="D26" s="3" t="s">
        <v>55</v>
      </c>
      <c r="E26" s="3"/>
      <c r="F26" s="3" t="s">
        <v>56</v>
      </c>
      <c r="G26" s="3"/>
      <c r="H26" s="3">
        <v>10</v>
      </c>
      <c r="I26" s="19" t="s">
        <v>57</v>
      </c>
      <c r="J26" s="20"/>
      <c r="K26" s="3" t="s">
        <v>57</v>
      </c>
      <c r="L26" s="3">
        <v>10</v>
      </c>
      <c r="M26" s="3"/>
      <c r="N26" s="3"/>
    </row>
    <row r="27" spans="1:14">
      <c r="A27" s="3"/>
      <c r="B27" s="3" t="s">
        <v>58</v>
      </c>
      <c r="C27" s="3"/>
      <c r="D27" s="3" t="s">
        <v>59</v>
      </c>
      <c r="E27" s="3"/>
      <c r="F27" s="3" t="s">
        <v>60</v>
      </c>
      <c r="G27" s="3"/>
      <c r="H27" s="3">
        <v>10</v>
      </c>
      <c r="I27" s="19" t="s">
        <v>61</v>
      </c>
      <c r="J27" s="20"/>
      <c r="K27" s="31">
        <v>0.95</v>
      </c>
      <c r="L27" s="3">
        <v>10</v>
      </c>
      <c r="M27" s="3"/>
      <c r="N27" s="3"/>
    </row>
    <row r="28" spans="1:14">
      <c r="A28" s="3" t="s">
        <v>62</v>
      </c>
      <c r="B28" s="3"/>
      <c r="C28" s="3"/>
      <c r="D28" s="3"/>
      <c r="E28" s="3"/>
      <c r="F28" s="3"/>
      <c r="G28" s="3"/>
      <c r="H28" s="3">
        <v>100</v>
      </c>
      <c r="I28" s="3" t="s">
        <v>16</v>
      </c>
      <c r="J28" s="3"/>
      <c r="K28" s="3" t="s">
        <v>16</v>
      </c>
      <c r="L28" s="3"/>
      <c r="M28" s="27" t="s">
        <v>16</v>
      </c>
      <c r="N28" s="27"/>
    </row>
  </sheetData>
  <mergeCells count="100">
    <mergeCell ref="A1:N1"/>
    <mergeCell ref="A2:B2"/>
    <mergeCell ref="C2:F2"/>
    <mergeCell ref="G2:H2"/>
    <mergeCell ref="I2:N2"/>
    <mergeCell ref="A3:B3"/>
    <mergeCell ref="C3:F3"/>
    <mergeCell ref="G3:H3"/>
    <mergeCell ref="I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F11:G11"/>
    <mergeCell ref="I11:J11"/>
    <mergeCell ref="M11:N11"/>
    <mergeCell ref="F12:G12"/>
    <mergeCell ref="I12:J12"/>
    <mergeCell ref="M12:N12"/>
    <mergeCell ref="F13:G13"/>
    <mergeCell ref="I13:J13"/>
    <mergeCell ref="M13:N13"/>
    <mergeCell ref="F14:G14"/>
    <mergeCell ref="M14:N14"/>
    <mergeCell ref="F15:G15"/>
    <mergeCell ref="I15:J15"/>
    <mergeCell ref="M15:N15"/>
    <mergeCell ref="F16:G16"/>
    <mergeCell ref="I16:J16"/>
    <mergeCell ref="M16:N16"/>
    <mergeCell ref="F17:G17"/>
    <mergeCell ref="I17:J17"/>
    <mergeCell ref="M17:N17"/>
    <mergeCell ref="F18:G18"/>
    <mergeCell ref="I18:J18"/>
    <mergeCell ref="M18:N18"/>
    <mergeCell ref="F19:G19"/>
    <mergeCell ref="M19:N19"/>
    <mergeCell ref="F20:G20"/>
    <mergeCell ref="M20:N20"/>
    <mergeCell ref="F21:G21"/>
    <mergeCell ref="M21:N21"/>
    <mergeCell ref="F22:G22"/>
    <mergeCell ref="M22:N22"/>
    <mergeCell ref="F23:G23"/>
    <mergeCell ref="I23:J23"/>
    <mergeCell ref="M23:N23"/>
    <mergeCell ref="F24:G24"/>
    <mergeCell ref="I24:J24"/>
    <mergeCell ref="M24:N24"/>
    <mergeCell ref="F25:G25"/>
    <mergeCell ref="I25:J25"/>
    <mergeCell ref="M25:N25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A28:G28"/>
    <mergeCell ref="I28:J28"/>
    <mergeCell ref="M28:N28"/>
    <mergeCell ref="A8:A9"/>
    <mergeCell ref="A10:A27"/>
    <mergeCell ref="A4:B7"/>
    <mergeCell ref="B11:C22"/>
    <mergeCell ref="D11:E13"/>
    <mergeCell ref="D14:E15"/>
    <mergeCell ref="D16:E18"/>
    <mergeCell ref="D19:E22"/>
    <mergeCell ref="B23:C26"/>
    <mergeCell ref="D23:E2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0" sqref="A10:A22"/>
    </sheetView>
  </sheetViews>
  <sheetFormatPr defaultColWidth="9" defaultRowHeight="14.4"/>
  <cols>
    <col min="1" max="1" width="12.1111111111111" style="1" customWidth="1"/>
    <col min="2" max="2" width="8.88888888888889" style="1"/>
    <col min="3" max="3" width="6.17592592592593" style="1" customWidth="1"/>
    <col min="4" max="4" width="11.037037037037" style="1" customWidth="1"/>
    <col min="5" max="5" width="6" style="1" customWidth="1"/>
    <col min="6" max="6" width="8.88888888888889" style="1"/>
    <col min="7" max="7" width="16.6666666666667" style="1" customWidth="1"/>
    <col min="8" max="8" width="8.34259259259259" style="1" customWidth="1"/>
    <col min="9" max="9" width="8.25925925925926" style="1" hidden="1" customWidth="1"/>
    <col min="10" max="10" width="13.5833333333333" style="1" customWidth="1"/>
    <col min="11" max="11" width="12.8888888888889" style="1" customWidth="1"/>
    <col min="12" max="13" width="8.88888888888889" style="1"/>
    <col min="14" max="14" width="9.7962962962963" style="1" customWidth="1"/>
  </cols>
  <sheetData>
    <row r="1" ht="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4" t="s">
        <v>125</v>
      </c>
      <c r="D2" s="4"/>
      <c r="E2" s="4"/>
      <c r="F2" s="4"/>
      <c r="G2" s="3" t="s">
        <v>3</v>
      </c>
      <c r="H2" s="3"/>
      <c r="I2" s="19" t="s">
        <v>64</v>
      </c>
      <c r="J2" s="21"/>
      <c r="K2" s="21"/>
      <c r="L2" s="21"/>
      <c r="M2" s="21"/>
      <c r="N2" s="20"/>
    </row>
    <row r="3" ht="15" customHeight="1" spans="1:14">
      <c r="A3" s="3" t="s">
        <v>5</v>
      </c>
      <c r="B3" s="3"/>
      <c r="C3" s="4" t="s">
        <v>65</v>
      </c>
      <c r="D3" s="4"/>
      <c r="E3" s="4"/>
      <c r="F3" s="4"/>
      <c r="G3" s="3" t="s">
        <v>7</v>
      </c>
      <c r="H3" s="3"/>
      <c r="I3" s="19" t="s">
        <v>126</v>
      </c>
      <c r="J3" s="21"/>
      <c r="K3" s="21"/>
      <c r="L3" s="21"/>
      <c r="M3" s="21"/>
      <c r="N3" s="20"/>
    </row>
    <row r="4" ht="15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15" customHeight="1" spans="1:14">
      <c r="A5" s="3"/>
      <c r="B5" s="3"/>
      <c r="C5" s="3" t="s">
        <v>14</v>
      </c>
      <c r="D5" s="3"/>
      <c r="E5" s="5" t="s">
        <v>99</v>
      </c>
      <c r="F5" s="6"/>
      <c r="G5" s="3">
        <v>1666</v>
      </c>
      <c r="H5" s="3"/>
      <c r="I5" s="3"/>
      <c r="J5" s="3">
        <v>10</v>
      </c>
      <c r="K5" s="3"/>
      <c r="L5" s="22">
        <v>1</v>
      </c>
      <c r="M5" s="22"/>
      <c r="N5" s="3">
        <v>10</v>
      </c>
    </row>
    <row r="6" ht="15" customHeight="1" spans="1:14">
      <c r="A6" s="3"/>
      <c r="B6" s="3"/>
      <c r="C6" s="7" t="s">
        <v>15</v>
      </c>
      <c r="D6" s="7"/>
      <c r="E6" s="5" t="s">
        <v>99</v>
      </c>
      <c r="F6" s="6"/>
      <c r="G6" s="8">
        <v>1666</v>
      </c>
      <c r="H6" s="8"/>
      <c r="I6" s="8"/>
      <c r="J6" s="3" t="s">
        <v>16</v>
      </c>
      <c r="K6" s="3"/>
      <c r="L6" s="22"/>
      <c r="M6" s="22"/>
      <c r="N6" s="3" t="s">
        <v>16</v>
      </c>
    </row>
    <row r="7" ht="15" customHeight="1" spans="1:14">
      <c r="A7" s="3"/>
      <c r="B7" s="3"/>
      <c r="C7" s="7" t="s">
        <v>17</v>
      </c>
      <c r="D7" s="7"/>
      <c r="E7" s="9">
        <v>0</v>
      </c>
      <c r="F7" s="10"/>
      <c r="G7" s="3">
        <v>0</v>
      </c>
      <c r="H7" s="3"/>
      <c r="I7" s="3"/>
      <c r="J7" s="3" t="s">
        <v>16</v>
      </c>
      <c r="K7" s="3"/>
      <c r="L7" s="22"/>
      <c r="M7" s="22"/>
      <c r="N7" s="3" t="s">
        <v>16</v>
      </c>
    </row>
    <row r="8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63" customHeight="1" spans="1:14">
      <c r="A9" s="3"/>
      <c r="B9" s="11" t="s">
        <v>127</v>
      </c>
      <c r="C9" s="11"/>
      <c r="D9" s="11"/>
      <c r="E9" s="11"/>
      <c r="F9" s="11"/>
      <c r="G9" s="11"/>
      <c r="H9" s="11"/>
      <c r="I9" s="11" t="s">
        <v>128</v>
      </c>
      <c r="J9" s="11"/>
      <c r="K9" s="11"/>
      <c r="L9" s="11"/>
      <c r="M9" s="11"/>
      <c r="N9" s="11"/>
    </row>
    <row r="10" ht="19" customHeight="1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ht="16" customHeight="1" spans="1:14">
      <c r="A11" s="3"/>
      <c r="B11" s="3" t="s">
        <v>30</v>
      </c>
      <c r="C11" s="3"/>
      <c r="D11" s="3" t="s">
        <v>31</v>
      </c>
      <c r="E11" s="3"/>
      <c r="F11" s="5" t="s">
        <v>129</v>
      </c>
      <c r="G11" s="12"/>
      <c r="H11" s="3">
        <v>10</v>
      </c>
      <c r="I11" s="23" t="s">
        <v>130</v>
      </c>
      <c r="J11" s="23" t="s">
        <v>131</v>
      </c>
      <c r="K11" s="23">
        <v>1458</v>
      </c>
      <c r="L11" s="3">
        <v>10</v>
      </c>
      <c r="M11" s="3"/>
      <c r="N11" s="3"/>
    </row>
    <row r="12" ht="19" customHeight="1" spans="1:14">
      <c r="A12" s="3"/>
      <c r="B12" s="3"/>
      <c r="C12" s="3"/>
      <c r="D12" s="13" t="s">
        <v>38</v>
      </c>
      <c r="E12" s="14"/>
      <c r="F12" s="5" t="s">
        <v>41</v>
      </c>
      <c r="G12" s="6"/>
      <c r="H12" s="3">
        <v>5</v>
      </c>
      <c r="I12" s="24" t="s">
        <v>40</v>
      </c>
      <c r="J12" s="24" t="s">
        <v>40</v>
      </c>
      <c r="K12" s="25">
        <v>1</v>
      </c>
      <c r="L12" s="3">
        <v>5</v>
      </c>
      <c r="M12" s="3"/>
      <c r="N12" s="3"/>
    </row>
    <row r="13" ht="18" customHeight="1" spans="1:14">
      <c r="A13" s="3"/>
      <c r="B13" s="3"/>
      <c r="C13" s="3"/>
      <c r="D13" s="15"/>
      <c r="E13" s="16"/>
      <c r="F13" s="5" t="s">
        <v>132</v>
      </c>
      <c r="G13" s="6"/>
      <c r="H13" s="3">
        <v>5</v>
      </c>
      <c r="I13" s="24" t="s">
        <v>40</v>
      </c>
      <c r="J13" s="24" t="s">
        <v>40</v>
      </c>
      <c r="K13" s="25">
        <v>1</v>
      </c>
      <c r="L13" s="3">
        <v>5</v>
      </c>
      <c r="M13" s="3"/>
      <c r="N13" s="3"/>
    </row>
    <row r="14" ht="18" customHeight="1" spans="1:14">
      <c r="A14" s="3"/>
      <c r="B14" s="3"/>
      <c r="C14" s="3"/>
      <c r="D14" s="17"/>
      <c r="E14" s="18"/>
      <c r="F14" s="5" t="s">
        <v>133</v>
      </c>
      <c r="G14" s="6"/>
      <c r="H14" s="3">
        <v>5</v>
      </c>
      <c r="I14" s="23" t="s">
        <v>134</v>
      </c>
      <c r="J14" s="23" t="s">
        <v>134</v>
      </c>
      <c r="K14" s="26">
        <v>0.001</v>
      </c>
      <c r="L14" s="3">
        <v>5</v>
      </c>
      <c r="M14" s="3"/>
      <c r="N14" s="3"/>
    </row>
    <row r="15" ht="20" customHeight="1" spans="1:14">
      <c r="A15" s="3"/>
      <c r="B15" s="3"/>
      <c r="C15" s="3"/>
      <c r="D15" s="3" t="s">
        <v>42</v>
      </c>
      <c r="E15" s="3"/>
      <c r="F15" s="5" t="s">
        <v>135</v>
      </c>
      <c r="G15" s="12"/>
      <c r="H15" s="3">
        <v>5</v>
      </c>
      <c r="I15" s="24" t="s">
        <v>40</v>
      </c>
      <c r="J15" s="24" t="s">
        <v>40</v>
      </c>
      <c r="K15" s="25">
        <v>1</v>
      </c>
      <c r="L15" s="3">
        <v>5</v>
      </c>
      <c r="M15" s="3"/>
      <c r="N15" s="3"/>
    </row>
    <row r="16" ht="15" customHeight="1" spans="1:14">
      <c r="A16" s="3"/>
      <c r="B16" s="3"/>
      <c r="C16" s="3"/>
      <c r="D16" s="3"/>
      <c r="E16" s="3"/>
      <c r="F16" s="5" t="s">
        <v>136</v>
      </c>
      <c r="G16" s="6"/>
      <c r="H16" s="3">
        <v>10</v>
      </c>
      <c r="I16" s="23" t="s">
        <v>137</v>
      </c>
      <c r="J16" s="23" t="s">
        <v>137</v>
      </c>
      <c r="K16" s="23" t="s">
        <v>137</v>
      </c>
      <c r="L16" s="3">
        <v>10</v>
      </c>
      <c r="M16" s="19"/>
      <c r="N16" s="20"/>
    </row>
    <row r="17" ht="21" customHeight="1" spans="1:14">
      <c r="A17" s="3"/>
      <c r="B17" s="3"/>
      <c r="C17" s="3"/>
      <c r="D17" s="3" t="s">
        <v>46</v>
      </c>
      <c r="E17" s="3"/>
      <c r="F17" s="5" t="s">
        <v>138</v>
      </c>
      <c r="G17" s="6"/>
      <c r="H17" s="3">
        <v>10</v>
      </c>
      <c r="I17" s="23" t="s">
        <v>99</v>
      </c>
      <c r="J17" s="23" t="s">
        <v>99</v>
      </c>
      <c r="K17" s="25" t="s">
        <v>139</v>
      </c>
      <c r="L17" s="3">
        <v>10</v>
      </c>
      <c r="M17" s="3"/>
      <c r="N17" s="3"/>
    </row>
    <row r="18" ht="15" customHeight="1" spans="1:14">
      <c r="A18" s="3"/>
      <c r="B18" s="15" t="s">
        <v>50</v>
      </c>
      <c r="C18" s="16"/>
      <c r="D18" s="19" t="s">
        <v>77</v>
      </c>
      <c r="E18" s="20"/>
      <c r="F18" s="5" t="s">
        <v>140</v>
      </c>
      <c r="G18" s="6"/>
      <c r="H18" s="3">
        <v>10</v>
      </c>
      <c r="I18" s="23" t="s">
        <v>81</v>
      </c>
      <c r="J18" s="23" t="s">
        <v>81</v>
      </c>
      <c r="K18" s="23" t="s">
        <v>81</v>
      </c>
      <c r="L18" s="3">
        <v>10</v>
      </c>
      <c r="M18" s="3"/>
      <c r="N18" s="3"/>
    </row>
    <row r="19" ht="26" customHeight="1" spans="1:14">
      <c r="A19" s="3"/>
      <c r="B19" s="15"/>
      <c r="C19" s="16"/>
      <c r="D19" s="3" t="s">
        <v>51</v>
      </c>
      <c r="E19" s="3"/>
      <c r="F19" s="5" t="s">
        <v>141</v>
      </c>
      <c r="G19" s="6"/>
      <c r="H19" s="3">
        <v>5</v>
      </c>
      <c r="I19" s="23" t="s">
        <v>79</v>
      </c>
      <c r="J19" s="23" t="s">
        <v>79</v>
      </c>
      <c r="K19" s="23" t="s">
        <v>79</v>
      </c>
      <c r="L19" s="3">
        <v>5</v>
      </c>
      <c r="M19" s="3"/>
      <c r="N19" s="3"/>
    </row>
    <row r="20" ht="15" customHeight="1" spans="1:14">
      <c r="A20" s="3"/>
      <c r="B20" s="15"/>
      <c r="C20" s="16"/>
      <c r="D20" s="3"/>
      <c r="E20" s="3"/>
      <c r="F20" s="5" t="s">
        <v>142</v>
      </c>
      <c r="G20" s="12"/>
      <c r="H20" s="3">
        <v>5</v>
      </c>
      <c r="I20" s="23" t="s">
        <v>61</v>
      </c>
      <c r="J20" s="23" t="s">
        <v>61</v>
      </c>
      <c r="K20" s="25">
        <v>0.95</v>
      </c>
      <c r="L20" s="3">
        <v>5</v>
      </c>
      <c r="M20" s="19"/>
      <c r="N20" s="20"/>
    </row>
    <row r="21" ht="25" customHeight="1" spans="1:14">
      <c r="A21" s="3"/>
      <c r="B21" s="15"/>
      <c r="C21" s="16"/>
      <c r="D21" s="3" t="s">
        <v>55</v>
      </c>
      <c r="E21" s="3"/>
      <c r="F21" s="5" t="s">
        <v>143</v>
      </c>
      <c r="G21" s="6"/>
      <c r="H21" s="3">
        <v>10</v>
      </c>
      <c r="I21" s="23" t="s">
        <v>144</v>
      </c>
      <c r="J21" s="23" t="s">
        <v>144</v>
      </c>
      <c r="K21" s="23" t="s">
        <v>144</v>
      </c>
      <c r="L21" s="3">
        <v>10</v>
      </c>
      <c r="M21" s="3"/>
      <c r="N21" s="3"/>
    </row>
    <row r="22" ht="17" customHeight="1" spans="1:14">
      <c r="A22" s="3"/>
      <c r="B22" s="3" t="s">
        <v>58</v>
      </c>
      <c r="C22" s="3"/>
      <c r="D22" s="3" t="s">
        <v>59</v>
      </c>
      <c r="E22" s="3"/>
      <c r="F22" s="5" t="s">
        <v>145</v>
      </c>
      <c r="G22" s="6"/>
      <c r="H22" s="3">
        <v>10</v>
      </c>
      <c r="I22" s="23" t="s">
        <v>61</v>
      </c>
      <c r="J22" s="23" t="s">
        <v>61</v>
      </c>
      <c r="K22" s="25">
        <v>0.95</v>
      </c>
      <c r="L22" s="3">
        <v>10</v>
      </c>
      <c r="M22" s="3"/>
      <c r="N22" s="3"/>
    </row>
    <row r="23" ht="13" customHeight="1" spans="1:14">
      <c r="A23" s="3" t="s">
        <v>62</v>
      </c>
      <c r="B23" s="3"/>
      <c r="C23" s="3"/>
      <c r="D23" s="3"/>
      <c r="E23" s="3"/>
      <c r="F23" s="3"/>
      <c r="G23" s="3"/>
      <c r="H23" s="3">
        <v>100</v>
      </c>
      <c r="I23" s="3" t="s">
        <v>16</v>
      </c>
      <c r="J23" s="3"/>
      <c r="K23" s="3" t="s">
        <v>16</v>
      </c>
      <c r="L23" s="3">
        <v>100</v>
      </c>
      <c r="M23" s="27" t="s">
        <v>16</v>
      </c>
      <c r="N23" s="27"/>
    </row>
  </sheetData>
  <mergeCells count="76">
    <mergeCell ref="A1:N1"/>
    <mergeCell ref="A2:B2"/>
    <mergeCell ref="C2:F2"/>
    <mergeCell ref="G2:H2"/>
    <mergeCell ref="I2:N2"/>
    <mergeCell ref="A3:B3"/>
    <mergeCell ref="C3:F3"/>
    <mergeCell ref="G3:H3"/>
    <mergeCell ref="I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D11:E11"/>
    <mergeCell ref="F11:G11"/>
    <mergeCell ref="M11:N11"/>
    <mergeCell ref="F12:G12"/>
    <mergeCell ref="F13:G13"/>
    <mergeCell ref="F14:G14"/>
    <mergeCell ref="M14:N14"/>
    <mergeCell ref="F15:G15"/>
    <mergeCell ref="M15:N15"/>
    <mergeCell ref="F16:G16"/>
    <mergeCell ref="M16:N16"/>
    <mergeCell ref="D17:E17"/>
    <mergeCell ref="F17:G17"/>
    <mergeCell ref="M17:N17"/>
    <mergeCell ref="D18:E18"/>
    <mergeCell ref="F18:G18"/>
    <mergeCell ref="F19:G19"/>
    <mergeCell ref="M19:N19"/>
    <mergeCell ref="F20:G20"/>
    <mergeCell ref="M20:N20"/>
    <mergeCell ref="D21:E21"/>
    <mergeCell ref="F21:G21"/>
    <mergeCell ref="M21:N21"/>
    <mergeCell ref="B22:C22"/>
    <mergeCell ref="D22:E22"/>
    <mergeCell ref="F22:G22"/>
    <mergeCell ref="M22:N22"/>
    <mergeCell ref="A23:G23"/>
    <mergeCell ref="I23:J23"/>
    <mergeCell ref="M23:N23"/>
    <mergeCell ref="A8:A9"/>
    <mergeCell ref="A10:A22"/>
    <mergeCell ref="A4:B7"/>
    <mergeCell ref="D12:E14"/>
    <mergeCell ref="D15:E16"/>
    <mergeCell ref="B11:C17"/>
    <mergeCell ref="D19:E20"/>
    <mergeCell ref="B18:C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城乡居民基本医疗保险支出</vt:lpstr>
      <vt:lpstr>机关事业养老保险支出</vt:lpstr>
      <vt:lpstr>城乡居民养老保险支出</vt:lpstr>
      <vt:lpstr>企业职工基本养老保险支出</vt:lpstr>
      <vt:lpstr>职工基本医疗保险金支出</vt:lpstr>
      <vt:lpstr>工伤保险基金支出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黄云腾最棒</dc:creator>
  <cp:lastModifiedBy>pc</cp:lastModifiedBy>
  <dcterms:created xsi:type="dcterms:W3CDTF">2020-10-20T09:15:00Z</dcterms:created>
  <dcterms:modified xsi:type="dcterms:W3CDTF">2021-11-09T07:56:48Z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EEE93892208B47BCAA5C4ED2006EAB5C</vt:lpwstr>
  </property>
</Properties>
</file>